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13188\Documents\IMSDP\IMSDP 2019\Programme Schedule\"/>
    </mc:Choice>
  </mc:AlternateContent>
  <bookViews>
    <workbookView minimized="1" xWindow="0" yWindow="0" windowWidth="16380" windowHeight="820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C56" i="1" s="1"/>
  <c r="D56" i="1" s="1"/>
  <c r="E56" i="1" s="1"/>
  <c r="F56" i="1" s="1"/>
  <c r="G56" i="1" s="1"/>
  <c r="H56" i="1" s="1"/>
  <c r="B76" i="1" s="1"/>
  <c r="C76" i="1" s="1"/>
  <c r="D76" i="1" s="1"/>
  <c r="E76" i="1" s="1"/>
  <c r="F76" i="1" s="1"/>
  <c r="G76" i="1" s="1"/>
  <c r="H76" i="1" s="1"/>
  <c r="B92" i="1" s="1"/>
  <c r="C92" i="1" s="1"/>
  <c r="D92" i="1" s="1"/>
  <c r="E92" i="1" s="1"/>
  <c r="F92" i="1" s="1"/>
  <c r="G92" i="1" s="1"/>
  <c r="H92" i="1" s="1"/>
  <c r="B108" i="1" s="1"/>
  <c r="C108" i="1" s="1"/>
  <c r="D108" i="1" s="1"/>
  <c r="E108" i="1" s="1"/>
  <c r="F108" i="1" s="1"/>
  <c r="G108" i="1" s="1"/>
  <c r="H108" i="1" s="1"/>
  <c r="B135" i="1" s="1"/>
  <c r="C135" i="1" s="1"/>
  <c r="D135" i="1" s="1"/>
  <c r="E135" i="1" s="1"/>
  <c r="F135" i="1" s="1"/>
  <c r="G135" i="1" s="1"/>
  <c r="H135" i="1" s="1"/>
  <c r="B139" i="1" s="1"/>
  <c r="C139" i="1" s="1"/>
  <c r="D139" i="1" s="1"/>
  <c r="E139" i="1" s="1"/>
  <c r="F139" i="1" s="1"/>
  <c r="G139" i="1" s="1"/>
  <c r="H139" i="1" s="1"/>
  <c r="B143" i="1" s="1"/>
  <c r="C143" i="1" s="1"/>
  <c r="D143" i="1" s="1"/>
  <c r="E143" i="1" s="1"/>
  <c r="F143" i="1" s="1"/>
  <c r="G143" i="1" s="1"/>
  <c r="H143" i="1" s="1"/>
  <c r="B164" i="1" s="1"/>
  <c r="C164" i="1" s="1"/>
  <c r="D164" i="1" s="1"/>
  <c r="E164" i="1" s="1"/>
  <c r="F164" i="1" s="1"/>
  <c r="G164" i="1" s="1"/>
  <c r="H164" i="1" s="1"/>
  <c r="B180" i="1" s="1"/>
  <c r="C180" i="1" s="1"/>
  <c r="D180" i="1" s="1"/>
  <c r="E180" i="1" s="1"/>
  <c r="F180" i="1" s="1"/>
  <c r="G180" i="1" s="1"/>
  <c r="H180" i="1" s="1"/>
  <c r="B196" i="1" s="1"/>
  <c r="C196" i="1" s="1"/>
  <c r="D196" i="1" s="1"/>
  <c r="E196" i="1" s="1"/>
  <c r="F196" i="1" s="1"/>
  <c r="G196" i="1" s="1"/>
  <c r="H196" i="1" s="1"/>
  <c r="B214" i="1" s="1"/>
  <c r="C214" i="1" s="1"/>
  <c r="D214" i="1" s="1"/>
  <c r="E214" i="1" s="1"/>
  <c r="F214" i="1" s="1"/>
  <c r="G214" i="1" s="1"/>
  <c r="H214" i="1" s="1"/>
  <c r="F2" i="1"/>
  <c r="G2" i="1" s="1"/>
  <c r="H2" i="1" s="1"/>
  <c r="B16" i="1" s="1"/>
  <c r="C16" i="1" s="1"/>
  <c r="D16" i="1" s="1"/>
  <c r="E16" i="1" s="1"/>
  <c r="F16" i="1" s="1"/>
  <c r="G16" i="1" s="1"/>
  <c r="H16" i="1" s="1"/>
  <c r="B29" i="1" s="1"/>
  <c r="C29" i="1" s="1"/>
  <c r="D29" i="1" s="1"/>
  <c r="E29" i="1" s="1"/>
</calcChain>
</file>

<file path=xl/sharedStrings.xml><?xml version="1.0" encoding="utf-8"?>
<sst xmlns="http://schemas.openxmlformats.org/spreadsheetml/2006/main" count="535" uniqueCount="232">
  <si>
    <t>Thursday</t>
  </si>
  <si>
    <t>Friday</t>
  </si>
  <si>
    <t>Saturday</t>
  </si>
  <si>
    <t>Sunday</t>
  </si>
  <si>
    <t>NO IMSDP</t>
  </si>
  <si>
    <t>STRATEGIC SPATIAL PLANNING</t>
  </si>
  <si>
    <t xml:space="preserve"> </t>
  </si>
  <si>
    <t>11.00 - 13.00 / Room: MTM 00.39</t>
  </si>
  <si>
    <t>P. Van den Broeck</t>
  </si>
  <si>
    <t xml:space="preserve">Intro 1: What is Planning? What is Strategic Planning?
</t>
  </si>
  <si>
    <t xml:space="preserve">Study trips </t>
  </si>
  <si>
    <t>Monday</t>
  </si>
  <si>
    <t>Tuesday</t>
  </si>
  <si>
    <t>Wednesday</t>
  </si>
  <si>
    <t>IMSDP Day 1</t>
  </si>
  <si>
    <t>Breakfast</t>
  </si>
  <si>
    <r>
      <rPr>
        <b/>
        <sz val="10"/>
        <rFont val="Arial"/>
        <family val="2"/>
        <charset val="1"/>
      </rPr>
      <t xml:space="preserve">Registration (KUL, </t>
    </r>
    <r>
      <rPr>
        <b/>
        <sz val="10"/>
        <color rgb="FFFF0000"/>
        <rFont val="Arial"/>
        <family val="2"/>
        <charset val="1"/>
      </rPr>
      <t>Residence and Town Hall?)</t>
    </r>
  </si>
  <si>
    <t>IMSDP Calendar 2019</t>
  </si>
  <si>
    <t>WEEK 1</t>
  </si>
  <si>
    <t xml:space="preserve">IMSDP CLASSES START </t>
  </si>
  <si>
    <t>IMSDP - Module 1</t>
  </si>
  <si>
    <t>IMSDP - Module 2</t>
  </si>
  <si>
    <t xml:space="preserve">9.30-12.30 / Room: 01.29 </t>
  </si>
  <si>
    <t>10.30 – 12.30 / Room: C300 – AUD B</t>
  </si>
  <si>
    <t>F. Martinelli</t>
  </si>
  <si>
    <t>F. Martinelli and C. Parra</t>
  </si>
  <si>
    <t xml:space="preserve">Theories of socio-economic development in space I
</t>
  </si>
  <si>
    <t xml:space="preserve">   Intro 3: What is Planning? What is Strategic Planning?
</t>
  </si>
  <si>
    <t xml:space="preserve">14.00-17.00 / Room: 01.29 </t>
  </si>
  <si>
    <t>FREE</t>
  </si>
  <si>
    <t>14.00 - 16.00 / Room: MTM 00.39</t>
  </si>
  <si>
    <t xml:space="preserve">13.00-15.30 / Room: 01.29 </t>
  </si>
  <si>
    <t>Prof. Mawla and Madanipur</t>
  </si>
  <si>
    <t>Theories of socio-economic development in space II</t>
  </si>
  <si>
    <t xml:space="preserve">Intro 2: What is Planning? What is Strategic Planning?
</t>
  </si>
  <si>
    <t>WEEK 2</t>
  </si>
  <si>
    <t>IMSDP – Seminar Methodological support</t>
  </si>
  <si>
    <t xml:space="preserve">IMSDP – Seminar 1 Two parallel sessions </t>
  </si>
  <si>
    <t>09.30-12.30 / Room: 01.29</t>
  </si>
  <si>
    <r>
      <rPr>
        <b/>
        <sz val="10"/>
        <rFont val="Arial"/>
        <family val="2"/>
        <charset val="1"/>
      </rPr>
      <t>09.30-12.30 / Rooms: 00.29 and 0</t>
    </r>
    <r>
      <rPr>
        <b/>
        <sz val="10"/>
        <rFont val="Arial"/>
        <family val="2"/>
        <charset val="161"/>
      </rPr>
      <t>1.29</t>
    </r>
  </si>
  <si>
    <r>
      <rPr>
        <b/>
        <sz val="10"/>
        <rFont val="Arial"/>
        <family val="2"/>
        <charset val="1"/>
      </rPr>
      <t>09.30-12.30 / Room: 0</t>
    </r>
    <r>
      <rPr>
        <b/>
        <sz val="10"/>
        <rFont val="Arial"/>
        <family val="2"/>
        <charset val="161"/>
      </rPr>
      <t>1.29</t>
    </r>
  </si>
  <si>
    <t>10.30 - 12.30 / Room: C300 – AUD B</t>
  </si>
  <si>
    <r>
      <rPr>
        <b/>
        <sz val="10"/>
        <rFont val="Arial"/>
        <family val="2"/>
        <charset val="1"/>
      </rPr>
      <t xml:space="preserve">Τutors: E. Midheme, Students: </t>
    </r>
    <r>
      <rPr>
        <b/>
        <sz val="10"/>
        <rFont val="Arial"/>
        <family val="2"/>
        <charset val="161"/>
      </rPr>
      <t xml:space="preserve"> Everlyne, Edouard, John</t>
    </r>
  </si>
  <si>
    <t>E. Midheme</t>
  </si>
  <si>
    <t>P. Brokking</t>
  </si>
  <si>
    <t>F. Hillmann</t>
  </si>
  <si>
    <t>Introduction to seminars, making a research outline</t>
  </si>
  <si>
    <r>
      <rPr>
        <b/>
        <sz val="10"/>
        <rFont val="Arial"/>
        <family val="2"/>
        <charset val="1"/>
      </rPr>
      <t xml:space="preserve">Tutors: A. Paidakaki and P. Van den Broeck, Students: </t>
    </r>
    <r>
      <rPr>
        <b/>
        <sz val="10"/>
        <rFont val="Arial"/>
        <family val="2"/>
        <charset val="161"/>
      </rPr>
      <t>Deone, Diego, Thoa</t>
    </r>
  </si>
  <si>
    <t>Land and extractivism</t>
  </si>
  <si>
    <t>Strategic planning in Stockholm</t>
  </si>
  <si>
    <t>Cities need what they can’t plan fully: Migration, diaspora and social innovation in planning</t>
  </si>
  <si>
    <t xml:space="preserve">IMSDP – Seminar 2 Two parallel sessions </t>
  </si>
  <si>
    <r>
      <rPr>
        <b/>
        <sz val="10"/>
        <rFont val="Arial"/>
        <family val="2"/>
        <charset val="1"/>
      </rPr>
      <t>14.00 - 17.00 / Room: 0</t>
    </r>
    <r>
      <rPr>
        <b/>
        <sz val="10"/>
        <rFont val="Arial"/>
        <family val="2"/>
        <charset val="161"/>
      </rPr>
      <t>1.29</t>
    </r>
  </si>
  <si>
    <r>
      <rPr>
        <b/>
        <sz val="10"/>
        <rFont val="Arial"/>
        <family val="2"/>
        <charset val="1"/>
      </rPr>
      <t>14:00 – 17:00 / Room: 0</t>
    </r>
    <r>
      <rPr>
        <b/>
        <sz val="10"/>
        <rFont val="Arial"/>
        <family val="2"/>
        <charset val="161"/>
      </rPr>
      <t>1.29</t>
    </r>
  </si>
  <si>
    <r>
      <rPr>
        <b/>
        <sz val="10"/>
        <rFont val="Arial"/>
        <family val="2"/>
        <charset val="1"/>
      </rPr>
      <t xml:space="preserve">14.00-17.00 / Rooms: </t>
    </r>
    <r>
      <rPr>
        <b/>
        <sz val="10"/>
        <rFont val="Arial"/>
        <family val="2"/>
        <charset val="161"/>
      </rPr>
      <t>02.16 and 01.29</t>
    </r>
  </si>
  <si>
    <t>C. Kesteloot</t>
  </si>
  <si>
    <t xml:space="preserve">E. Midheme </t>
  </si>
  <si>
    <r>
      <rPr>
        <b/>
        <sz val="10"/>
        <rFont val="Arial"/>
        <family val="2"/>
        <charset val="1"/>
      </rPr>
      <t xml:space="preserve">Tutors: P. Brokking, </t>
    </r>
    <r>
      <rPr>
        <b/>
        <sz val="10"/>
        <rFont val="Arial"/>
        <family val="2"/>
        <charset val="161"/>
      </rPr>
      <t>A. Paidakaki and P. Van den Broeck Students: Joseph, Farzana</t>
    </r>
  </si>
  <si>
    <t>M. Garcia</t>
  </si>
  <si>
    <r>
      <rPr>
        <b/>
        <sz val="10"/>
        <rFont val="Arial"/>
        <family val="2"/>
        <charset val="1"/>
      </rPr>
      <t>T</t>
    </r>
    <r>
      <rPr>
        <b/>
        <sz val="10"/>
        <color rgb="FF000000"/>
        <rFont val="Arial"/>
        <family val="2"/>
        <charset val="1"/>
      </rPr>
      <t>he social production of space by economic activities: a long term view</t>
    </r>
  </si>
  <si>
    <t xml:space="preserve">Informality and Urban Space Production in the Global South </t>
  </si>
  <si>
    <t>Tutors: M. Garcia and E. Midheme Students: Pham, Mary, Dina</t>
  </si>
  <si>
    <t>Urban governance in Barcelona</t>
  </si>
  <si>
    <t>EVENING WORKSHOP: The science and practice of SD @ STUK</t>
  </si>
  <si>
    <t>WEEK 3</t>
  </si>
  <si>
    <t>IMSDP – Seminar 3 Two parallel sessions</t>
  </si>
  <si>
    <r>
      <rPr>
        <b/>
        <sz val="10"/>
        <rFont val="Arial"/>
        <family val="2"/>
        <charset val="1"/>
      </rPr>
      <t>09.30 - 12.30 / Room: 0</t>
    </r>
    <r>
      <rPr>
        <b/>
        <sz val="10"/>
        <rFont val="Arial"/>
        <family val="2"/>
        <charset val="161"/>
      </rPr>
      <t>1.29</t>
    </r>
  </si>
  <si>
    <r>
      <rPr>
        <b/>
        <sz val="10"/>
        <rFont val="Arial"/>
        <family val="2"/>
        <charset val="1"/>
      </rPr>
      <t xml:space="preserve">09.30 - 12.30 / Rooms: </t>
    </r>
    <r>
      <rPr>
        <b/>
        <sz val="10"/>
        <rFont val="Arial"/>
        <family val="2"/>
        <charset val="161"/>
      </rPr>
      <t>00.29 and 01.29</t>
    </r>
  </si>
  <si>
    <t>09.30 - 12.30 / Room: C300 - room C</t>
  </si>
  <si>
    <t>S. Vicari</t>
  </si>
  <si>
    <t>Tutors: S. Vicari and C. Tornaghi Students: Lara, Anastasia, Jinat</t>
  </si>
  <si>
    <t>P. Merlet</t>
  </si>
  <si>
    <t>N. Mello and L. Lozano</t>
  </si>
  <si>
    <t>Social exclusion/social cohesion</t>
  </si>
  <si>
    <r>
      <rPr>
        <b/>
        <sz val="10"/>
        <rFont val="Arial"/>
        <family val="2"/>
        <charset val="1"/>
      </rPr>
      <t xml:space="preserve">Tutors: Y. Kazepov and  P. Van den Broeck Students: </t>
    </r>
    <r>
      <rPr>
        <b/>
        <sz val="10"/>
        <color rgb="FF000000"/>
        <rFont val="Arial"/>
        <family val="2"/>
        <charset val="1"/>
      </rPr>
      <t>Carine, Daniel</t>
    </r>
  </si>
  <si>
    <t xml:space="preserve"> Latin America </t>
  </si>
  <si>
    <t>Paper topic feedback</t>
  </si>
  <si>
    <r>
      <rPr>
        <b/>
        <sz val="10"/>
        <rFont val="Arial"/>
        <family val="2"/>
        <charset val="1"/>
      </rPr>
      <t>14.00-17.00 / Room: 00</t>
    </r>
    <r>
      <rPr>
        <b/>
        <sz val="10"/>
        <rFont val="Arial"/>
        <family val="2"/>
        <charset val="161"/>
      </rPr>
      <t>.29</t>
    </r>
  </si>
  <si>
    <r>
      <rPr>
        <b/>
        <sz val="10"/>
        <rFont val="Arial"/>
        <family val="2"/>
        <charset val="1"/>
      </rPr>
      <t>14.00-17.00 / Room: 0</t>
    </r>
    <r>
      <rPr>
        <b/>
        <sz val="10"/>
        <rFont val="Arial"/>
        <family val="2"/>
        <charset val="161"/>
      </rPr>
      <t>1.29</t>
    </r>
  </si>
  <si>
    <t>14.00-17.00 / Room: C300 - room C</t>
  </si>
  <si>
    <t>14.00-16.00 / Room: MTM 00.39</t>
  </si>
  <si>
    <t xml:space="preserve">Y. Kazepov </t>
  </si>
  <si>
    <t>C. Tornaghi</t>
  </si>
  <si>
    <t>L. Albrechts</t>
  </si>
  <si>
    <t>Social policies, social innovation &amp; governance</t>
  </si>
  <si>
    <t>Environmental (in)justice and food systems</t>
  </si>
  <si>
    <t>Early planning traditions and models</t>
  </si>
  <si>
    <t>WEEK 4</t>
  </si>
  <si>
    <t xml:space="preserve">IMSDP – Seminar 4 Two parallel sessions </t>
  </si>
  <si>
    <t xml:space="preserve">12:00-14:00  </t>
  </si>
  <si>
    <t>09.30 - 12.30 / Room: 01.29</t>
  </si>
  <si>
    <r>
      <rPr>
        <b/>
        <sz val="10"/>
        <rFont val="Arial"/>
        <family val="2"/>
        <charset val="1"/>
      </rPr>
      <t xml:space="preserve">09.30 - 12.30 / Rooms: </t>
    </r>
    <r>
      <rPr>
        <b/>
        <sz val="10"/>
        <rFont val="Arial"/>
        <family val="2"/>
        <charset val="161"/>
      </rPr>
      <t>02.16 and 01.29</t>
    </r>
  </si>
  <si>
    <t>10.30 - 12.30 / Room: C300 - Aud B</t>
  </si>
  <si>
    <t>Layan Mneimne</t>
  </si>
  <si>
    <t>P. Delladetsimas</t>
  </si>
  <si>
    <t>Tutors:P. Delladetsimas Students: Fortune, Eyoel</t>
  </si>
  <si>
    <t>Y. Zhang</t>
  </si>
  <si>
    <t>P&amp;D seminar</t>
  </si>
  <si>
    <t>Post-disaster recovery</t>
  </si>
  <si>
    <t>Tutors: C. Parra, N. Mello and L. Lozano Students: Carlo, Edgar</t>
  </si>
  <si>
    <t>Theories of the Commons</t>
  </si>
  <si>
    <t>Urbanization of China</t>
  </si>
  <si>
    <t xml:space="preserve">14:00 – 17:00 / Room: 01.29 </t>
  </si>
  <si>
    <t>14.00-17.00 / Room: C300 02.54 ( C )</t>
  </si>
  <si>
    <t>A. Mehmood</t>
  </si>
  <si>
    <t xml:space="preserve">C. Parra </t>
  </si>
  <si>
    <t>M. Loopmans</t>
  </si>
  <si>
    <t>M. Aalbers</t>
  </si>
  <si>
    <t>Social-Ecological Sustainability</t>
  </si>
  <si>
    <t>Political Ecology</t>
  </si>
  <si>
    <t>The financialization of the city</t>
  </si>
  <si>
    <t>WEEK 5</t>
  </si>
  <si>
    <t>MOOC</t>
  </si>
  <si>
    <t>IMSDP – Module 3</t>
  </si>
  <si>
    <t>IMSDP - Module 3</t>
  </si>
  <si>
    <t>10.30 – 12.30 / C300 - Aud A</t>
  </si>
  <si>
    <t>09.30 – 12:30 / C300 - Aud A</t>
  </si>
  <si>
    <t>09.30 – 11.30 / C300 - Aud B</t>
  </si>
  <si>
    <r>
      <rPr>
        <b/>
        <sz val="10"/>
        <color rgb="FF000000"/>
        <rFont val="Arial"/>
        <family val="2"/>
        <charset val="1"/>
      </rPr>
      <t>10.30 – 16.00 /  R</t>
    </r>
    <r>
      <rPr>
        <b/>
        <sz val="10"/>
        <color rgb="FF000000"/>
        <rFont val="Arial"/>
        <family val="2"/>
        <charset val="161"/>
      </rPr>
      <t>oom: C300 - Aud B</t>
    </r>
  </si>
  <si>
    <t>F. Moulaert</t>
  </si>
  <si>
    <t>Spaces of Social Innovation</t>
  </si>
  <si>
    <t>Abstract feedback session</t>
  </si>
  <si>
    <t xml:space="preserve">IMSDP – Seminar 5 Two parallel sessions </t>
  </si>
  <si>
    <t>14.00-16.00 / C300 - Aud B</t>
  </si>
  <si>
    <r>
      <rPr>
        <b/>
        <sz val="10"/>
        <rFont val="Arial"/>
        <family val="2"/>
        <charset val="1"/>
      </rPr>
      <t xml:space="preserve">14.00-16.00 / </t>
    </r>
    <r>
      <rPr>
        <b/>
        <sz val="10"/>
        <rFont val="Arial"/>
        <family val="2"/>
        <charset val="161"/>
      </rPr>
      <t>00.29 and 01.29</t>
    </r>
  </si>
  <si>
    <t>14.00-16.00 / c300 - Aud B</t>
  </si>
  <si>
    <r>
      <rPr>
        <b/>
        <sz val="10"/>
        <rFont val="Arial"/>
        <family val="2"/>
        <charset val="1"/>
      </rPr>
      <t xml:space="preserve">Tutors: P. Van den Broeck, S. Bruno, Students: Piet, </t>
    </r>
    <r>
      <rPr>
        <b/>
        <sz val="10"/>
        <rFont val="Arial"/>
        <family val="2"/>
        <charset val="161"/>
      </rPr>
      <t>Andrea</t>
    </r>
  </si>
  <si>
    <r>
      <rPr>
        <b/>
        <sz val="10"/>
        <rFont val="Arial"/>
        <family val="2"/>
        <charset val="1"/>
      </rPr>
      <t xml:space="preserve"> Tutors: S. De Blust, C Collado Students: Sebastiano, </t>
    </r>
    <r>
      <rPr>
        <b/>
        <sz val="10"/>
        <rFont val="Arial"/>
        <family val="2"/>
        <charset val="161"/>
      </rPr>
      <t>Hasting,</t>
    </r>
  </si>
  <si>
    <t>Methods of Social Innovation Research</t>
  </si>
  <si>
    <t xml:space="preserve">N. Mello (evening lecture) on the Cerrado </t>
  </si>
  <si>
    <t>WEEK 6</t>
  </si>
  <si>
    <t>EASTER HOLIDAYS</t>
  </si>
  <si>
    <t>WEEK 7</t>
  </si>
  <si>
    <t>WEEK 8</t>
  </si>
  <si>
    <t>Individual Tutoring</t>
  </si>
  <si>
    <t>INSTITUTIONAL ASPECTS OF SPATIAL PLANNING</t>
  </si>
  <si>
    <r>
      <rPr>
        <b/>
        <sz val="10"/>
        <rFont val="Arial"/>
        <family val="2"/>
        <charset val="1"/>
      </rPr>
      <t xml:space="preserve">09.30 - 12.30 / Room: </t>
    </r>
    <r>
      <rPr>
        <b/>
        <sz val="10"/>
        <rFont val="Arial"/>
        <family val="2"/>
        <charset val="161"/>
      </rPr>
      <t>02.16 and 00.21 (OMOL)</t>
    </r>
  </si>
  <si>
    <t xml:space="preserve">11.00 – 16.00 / Room: RLICC Studio </t>
  </si>
  <si>
    <r>
      <rPr>
        <b/>
        <sz val="10"/>
        <rFont val="Arial"/>
        <family val="2"/>
        <charset val="1"/>
      </rPr>
      <t xml:space="preserve">10.30 - 12.30 / Room: </t>
    </r>
    <r>
      <rPr>
        <b/>
        <sz val="11"/>
        <color rgb="FF000000"/>
        <rFont val="Calibri"/>
        <family val="2"/>
        <charset val="161"/>
      </rPr>
      <t xml:space="preserve">RLICC Studio </t>
    </r>
  </si>
  <si>
    <t xml:space="preserve"> P. Putri</t>
  </si>
  <si>
    <t>Y. Franz, P. Putri</t>
  </si>
  <si>
    <t>D.Mallo, B. Van Dyck, S.Saavedra &amp; P. Van den Broeck</t>
  </si>
  <si>
    <t>Fieldtrip</t>
  </si>
  <si>
    <t>A Research Agenda on Water. A Critical Introduction to Socio-ecological Research Methodology</t>
  </si>
  <si>
    <r>
      <rPr>
        <b/>
        <sz val="10"/>
        <rFont val="Arial"/>
        <family val="2"/>
        <charset val="1"/>
      </rPr>
      <t xml:space="preserve">1. Brief  and examples – </t>
    </r>
    <r>
      <rPr>
        <b/>
        <sz val="10"/>
        <rFont val="Arial"/>
        <family val="2"/>
        <charset val="161"/>
      </rPr>
      <t>2. Exercise (Studio)</t>
    </r>
  </si>
  <si>
    <t>Continuation exercise</t>
  </si>
  <si>
    <r>
      <rPr>
        <b/>
        <sz val="10"/>
        <rFont val="Arial"/>
        <family val="2"/>
        <charset val="1"/>
      </rPr>
      <t xml:space="preserve">14..00 – 17.00 / Room: </t>
    </r>
    <r>
      <rPr>
        <b/>
        <sz val="10"/>
        <rFont val="Arial"/>
        <family val="2"/>
        <charset val="161"/>
      </rPr>
      <t>01.29</t>
    </r>
  </si>
  <si>
    <t>Y. Franz</t>
  </si>
  <si>
    <t>Planning Social Mix? Housing in Vienna</t>
  </si>
  <si>
    <t>WEEK 9</t>
  </si>
  <si>
    <r>
      <rPr>
        <b/>
        <sz val="10"/>
        <rFont val="Arial"/>
        <family val="2"/>
        <charset val="1"/>
      </rPr>
      <t xml:space="preserve">09.30 - 12.30 / Room: </t>
    </r>
    <r>
      <rPr>
        <b/>
        <sz val="10"/>
        <rFont val="Arial"/>
        <family val="2"/>
        <charset val="161"/>
      </rPr>
      <t>01.29</t>
    </r>
  </si>
  <si>
    <r>
      <rPr>
        <b/>
        <sz val="10"/>
        <rFont val="Arial"/>
        <family val="2"/>
        <charset val="1"/>
      </rPr>
      <t xml:space="preserve">10.30 - 12.30 / Room: </t>
    </r>
    <r>
      <rPr>
        <b/>
        <sz val="10"/>
        <color rgb="FFFF0000"/>
        <rFont val="Arial"/>
        <family val="2"/>
        <charset val="1"/>
      </rPr>
      <t xml:space="preserve">RLICC Studio </t>
    </r>
  </si>
  <si>
    <t>L. Servillo</t>
  </si>
  <si>
    <t>Carmen Collado</t>
  </si>
  <si>
    <t>Session with stakeholders</t>
  </si>
  <si>
    <t>A. Kuhk &amp; R. Röttger</t>
  </si>
  <si>
    <t>ESP, Europeanization and spatial discourses in the EU</t>
  </si>
  <si>
    <t xml:space="preserve"> P&amp;D seminar</t>
  </si>
  <si>
    <t>Social Construction of Knowledge</t>
  </si>
  <si>
    <t>Conversation lecture on Commons Initiatives in Flanders</t>
  </si>
  <si>
    <t>LABOR DAY (BANK HOLIDAY)</t>
  </si>
  <si>
    <t>Collective work</t>
  </si>
  <si>
    <t>014.00 – 17.00 / Room: 02.16 and 00.21</t>
  </si>
  <si>
    <t xml:space="preserve">M. Macharia, L. Servillo, P. Van den Broeck </t>
  </si>
  <si>
    <r>
      <rPr>
        <b/>
        <sz val="10"/>
        <rFont val="Arial"/>
        <family val="2"/>
        <charset val="1"/>
      </rPr>
      <t xml:space="preserve">14.00 – 17.00 / Room: </t>
    </r>
    <r>
      <rPr>
        <b/>
        <sz val="10"/>
        <rFont val="Arial"/>
        <family val="2"/>
        <charset val="161"/>
      </rPr>
      <t>01.29</t>
    </r>
  </si>
  <si>
    <t>M. Macharia</t>
  </si>
  <si>
    <t xml:space="preserve">Social exclusion and informality. Cases in Nairobi. </t>
  </si>
  <si>
    <t>WEEK 10</t>
  </si>
  <si>
    <r>
      <rPr>
        <b/>
        <sz val="10"/>
        <rFont val="Arial"/>
        <family val="2"/>
        <charset val="1"/>
      </rPr>
      <t xml:space="preserve">10.30 – 13.30 / Room: </t>
    </r>
    <r>
      <rPr>
        <b/>
        <sz val="10"/>
        <rFont val="Arial"/>
        <family val="2"/>
        <charset val="161"/>
      </rPr>
      <t>00.29</t>
    </r>
  </si>
  <si>
    <r>
      <rPr>
        <b/>
        <sz val="10"/>
        <rFont val="Arial"/>
        <family val="2"/>
        <charset val="1"/>
      </rPr>
      <t>09.30 - 12.30 / Room:</t>
    </r>
    <r>
      <rPr>
        <b/>
        <sz val="10"/>
        <color rgb="FFFF0000"/>
        <rFont val="Arial"/>
        <family val="2"/>
        <charset val="1"/>
      </rPr>
      <t xml:space="preserve"> RLICC Studio</t>
    </r>
  </si>
  <si>
    <r>
      <rPr>
        <b/>
        <sz val="10"/>
        <rFont val="Arial"/>
        <family val="2"/>
        <charset val="1"/>
      </rPr>
      <t>11.00 – 16.00 / Room:</t>
    </r>
    <r>
      <rPr>
        <b/>
        <sz val="10"/>
        <color rgb="FFFF0000"/>
        <rFont val="Arial"/>
        <family val="2"/>
        <charset val="1"/>
      </rPr>
      <t xml:space="preserve"> RLICC Studio</t>
    </r>
    <r>
      <rPr>
        <b/>
        <sz val="10"/>
        <rFont val="Arial"/>
        <family val="2"/>
        <charset val="1"/>
      </rPr>
      <t xml:space="preserve"> </t>
    </r>
  </si>
  <si>
    <t>A. Pike</t>
  </si>
  <si>
    <t>P. Koutrolikou</t>
  </si>
  <si>
    <t>D. Delgado</t>
  </si>
  <si>
    <t xml:space="preserve">Sessions with stakeholders </t>
  </si>
  <si>
    <t>S. Blust &amp; M. Kaethler</t>
  </si>
  <si>
    <t>Migration, refugee and urban space in Athens</t>
  </si>
  <si>
    <t>Conversation lecture on the position of the Planner</t>
  </si>
  <si>
    <t>14..00 – 17.00 / Room: 02.16 and 00.21</t>
  </si>
  <si>
    <r>
      <rPr>
        <b/>
        <sz val="10"/>
        <rFont val="Arial"/>
        <family val="2"/>
        <charset val="1"/>
      </rPr>
      <t xml:space="preserve">14..00 – 17.00 / Room: </t>
    </r>
    <r>
      <rPr>
        <b/>
        <sz val="10"/>
        <color rgb="FFFF0000"/>
        <rFont val="Arial"/>
        <family val="2"/>
        <charset val="1"/>
      </rPr>
      <t>RLICC Studio</t>
    </r>
  </si>
  <si>
    <t xml:space="preserve"> A. Pike, D. Delgado/P. Koutrolikou</t>
  </si>
  <si>
    <t>M. Edwards</t>
  </si>
  <si>
    <t xml:space="preserve">Marxian rent theory and the current crisis
</t>
  </si>
  <si>
    <t>WEEK 11</t>
  </si>
  <si>
    <t>IMSDP – action research</t>
  </si>
  <si>
    <t>SEMINARS - CONFERENCE</t>
  </si>
  <si>
    <t>11.00 – 16.00 / Room: 200B - 01.14</t>
  </si>
  <si>
    <t>10.30 – 12.30 / Room:200A 00.0114</t>
  </si>
  <si>
    <t>WORKSHOP</t>
  </si>
  <si>
    <t>Mid-term review</t>
  </si>
  <si>
    <t>Sofia and Daniel</t>
  </si>
  <si>
    <t>Online Participation</t>
  </si>
  <si>
    <t>MEETING ESDP NETWORK</t>
  </si>
  <si>
    <t>14..00 – 17.00 / Room: c300- aula D</t>
  </si>
  <si>
    <t>D. Mallo (University of Newcastle), P. Van den Broeck, B. Pluym (Gebermte), J. Corvalan (UDLA)</t>
  </si>
  <si>
    <t xml:space="preserve">Short lectures
</t>
  </si>
  <si>
    <t>18.00 / STUK</t>
  </si>
  <si>
    <t>Supersudaca</t>
  </si>
  <si>
    <t>Public Lecture</t>
  </si>
  <si>
    <t>WEEK 12</t>
  </si>
  <si>
    <t>FINAL PUBLIC EVENT</t>
  </si>
  <si>
    <t>IASP les</t>
  </si>
  <si>
    <t>aula De Molen of RLICC</t>
  </si>
  <si>
    <t>Tuesday 28th = final date for VLIR</t>
  </si>
  <si>
    <r>
      <t xml:space="preserve">14.00 – 17.00 / Room: </t>
    </r>
    <r>
      <rPr>
        <b/>
        <sz val="10"/>
        <rFont val="Arial"/>
        <family val="2"/>
        <charset val="161"/>
      </rPr>
      <t>01.29</t>
    </r>
  </si>
  <si>
    <r>
      <t xml:space="preserve">14.30 – 16.30 / Room: </t>
    </r>
    <r>
      <rPr>
        <b/>
        <sz val="10"/>
        <rFont val="Arial"/>
        <family val="2"/>
        <charset val="161"/>
      </rPr>
      <t>00.29</t>
    </r>
  </si>
  <si>
    <t>History of Social Innovation Theory and Practice</t>
  </si>
  <si>
    <t>Contemporary Landscape of Social Innovation Scholarship</t>
  </si>
  <si>
    <t xml:space="preserve"> Living and Studying Social Innovation Experiences</t>
  </si>
  <si>
    <t>11.00 – 12.00 / MTM 00.39</t>
  </si>
  <si>
    <t>E. Swyngedouw</t>
  </si>
  <si>
    <t>12.00 – 13.00 / MTM 00.39</t>
  </si>
  <si>
    <r>
      <t xml:space="preserve">14.30-15.30 / </t>
    </r>
    <r>
      <rPr>
        <b/>
        <sz val="10"/>
        <rFont val="Arial"/>
        <family val="2"/>
        <charset val="161"/>
      </rPr>
      <t>Room: MTM 00.39</t>
    </r>
  </si>
  <si>
    <t>B. Jessop</t>
  </si>
  <si>
    <t>Debate F. Moulaert, E. Swyngedouw, B. Jessop</t>
  </si>
  <si>
    <t>15:45-17:00 / Room: MTM 00.39</t>
  </si>
  <si>
    <t>Lecture 1. Social Innovation and Bottom-Linked Governance</t>
  </si>
  <si>
    <t>Lecture 2. Conditions for Socio-Political Transformation in the Post-Political Era</t>
  </si>
  <si>
    <t>Lecture 3. The role of socio-political movements in socio-political transformations</t>
  </si>
  <si>
    <t>Planning for Climate Change</t>
  </si>
  <si>
    <t>C. Rocha</t>
  </si>
  <si>
    <t>14.00 - 16.00 / Room: Aula Wolfspoort (Lokaal 00.08)</t>
  </si>
  <si>
    <t>17.00 / Room: Aula Wolfspoort (Lokaal 00.08)</t>
  </si>
  <si>
    <t>A. Manganelli</t>
  </si>
  <si>
    <t>Seminar: The Role of Cities in Building Sustainable Food Systems</t>
  </si>
  <si>
    <t xml:space="preserve">PhD Defence: Grasping socio-political dynamics of Alternative Food Netwoeks through a Hybrid Governance Approach. Highlights from the Brussels-Capital Region and Toronto. </t>
  </si>
  <si>
    <t>Social Innovation and its Potential for Socio-political Transformation in the Post-political Era</t>
  </si>
  <si>
    <t>Can Social Innovation Practices and Processes Transform Political Regimes?</t>
  </si>
  <si>
    <t>14:00 – 16:00 / Room: 01.29</t>
  </si>
  <si>
    <r>
      <t xml:space="preserve">10.30 – 12.30 / </t>
    </r>
    <r>
      <rPr>
        <b/>
        <sz val="10"/>
        <rFont val="Arial"/>
        <family val="2"/>
        <charset val="161"/>
      </rPr>
      <t xml:space="preserve"> MTM 00.39</t>
    </r>
  </si>
  <si>
    <t>18.00-20.00 / C300 – Auditorium C</t>
  </si>
  <si>
    <t xml:space="preserve">Public Lecture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</si>
</sst>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"/>
    <numFmt numFmtId="165" formatCode="dd/mmm"/>
  </numFmts>
  <fonts count="2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70C0"/>
      <name val="Arial"/>
      <family val="2"/>
      <charset val="1"/>
    </font>
    <font>
      <b/>
      <sz val="10"/>
      <name val="Arial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sz val="10"/>
      <color rgb="FF006411"/>
      <name val="Arial"/>
      <family val="2"/>
      <charset val="1"/>
    </font>
    <font>
      <b/>
      <sz val="10"/>
      <color rgb="FF000000"/>
      <name val="Arial"/>
      <family val="2"/>
      <charset val="161"/>
    </font>
    <font>
      <b/>
      <sz val="10"/>
      <name val="Arial"/>
      <family val="2"/>
      <charset val="161"/>
    </font>
    <font>
      <sz val="10"/>
      <color rgb="FFFF33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name val="Arial"/>
      <family val="2"/>
      <charset val="1"/>
    </font>
    <font>
      <b/>
      <sz val="11"/>
      <color rgb="FF000000"/>
      <name val="Calibri"/>
      <family val="2"/>
      <charset val="161"/>
    </font>
    <font>
      <sz val="10"/>
      <color rgb="FF006411"/>
      <name val="Arial"/>
      <family val="2"/>
      <charset val="161"/>
    </font>
    <font>
      <sz val="10"/>
      <name val="Arial"/>
      <family val="2"/>
      <charset val="16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FF0000"/>
        <bgColor rgb="FFFF3300"/>
      </patternFill>
    </fill>
    <fill>
      <patternFill patternType="solid">
        <fgColor rgb="FFFFFF99"/>
        <bgColor rgb="FFEFEFEF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EFEFEF"/>
      </patternFill>
    </fill>
    <fill>
      <patternFill patternType="solid">
        <fgColor rgb="FFBFBFBF"/>
        <bgColor rgb="FFC0C0C0"/>
      </patternFill>
    </fill>
    <fill>
      <patternFill patternType="solid">
        <fgColor rgb="FFC55A11"/>
        <bgColor rgb="FFFF6600"/>
      </patternFill>
    </fill>
    <fill>
      <patternFill patternType="solid">
        <fgColor rgb="FF70AD47"/>
        <bgColor rgb="FF339966"/>
      </patternFill>
    </fill>
    <fill>
      <patternFill patternType="solid">
        <fgColor rgb="FFFF6600"/>
        <bgColor rgb="FFC55A11"/>
      </patternFill>
    </fill>
    <fill>
      <patternFill patternType="solid">
        <fgColor rgb="FFEFEFE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66CCFF"/>
        <bgColor rgb="FF33CCCC"/>
      </patternFill>
    </fill>
    <fill>
      <patternFill patternType="solid">
        <fgColor rgb="FF808080"/>
        <bgColor rgb="FF666699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2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164" fontId="2" fillId="2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2" fillId="6" borderId="1" xfId="0" applyFont="1" applyFill="1" applyBorder="1" applyAlignment="1">
      <alignment horizontal="center"/>
    </xf>
    <xf numFmtId="165" fontId="2" fillId="6" borderId="6" xfId="0" applyNumberFormat="1" applyFont="1" applyFill="1" applyBorder="1" applyAlignment="1">
      <alignment horizontal="center"/>
    </xf>
    <xf numFmtId="165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0" fillId="3" borderId="0" xfId="0" applyFill="1"/>
    <xf numFmtId="0" fontId="1" fillId="7" borderId="0" xfId="0" applyFont="1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 textRotation="90" wrapText="1"/>
    </xf>
    <xf numFmtId="165" fontId="2" fillId="9" borderId="0" xfId="0" applyNumberFormat="1" applyFont="1" applyFill="1" applyBorder="1" applyAlignment="1">
      <alignment horizontal="center"/>
    </xf>
    <xf numFmtId="165" fontId="2" fillId="10" borderId="0" xfId="0" applyNumberFormat="1" applyFont="1" applyFill="1" applyBorder="1" applyAlignment="1">
      <alignment horizontal="center"/>
    </xf>
    <xf numFmtId="165" fontId="2" fillId="11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shrinkToFit="1"/>
    </xf>
    <xf numFmtId="0" fontId="2" fillId="12" borderId="0" xfId="0" applyFont="1" applyFill="1" applyAlignment="1">
      <alignment horizontal="center"/>
    </xf>
    <xf numFmtId="0" fontId="0" fillId="8" borderId="0" xfId="0" applyFill="1"/>
    <xf numFmtId="165" fontId="11" fillId="13" borderId="0" xfId="0" applyNumberFormat="1" applyFont="1" applyFill="1" applyBorder="1" applyAlignment="1">
      <alignment horizontal="center"/>
    </xf>
    <xf numFmtId="165" fontId="2" fillId="13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/>
    <xf numFmtId="0" fontId="12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11" xfId="0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/>
    <xf numFmtId="0" fontId="1" fillId="1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8" borderId="3" xfId="0" applyFill="1" applyBorder="1"/>
    <xf numFmtId="0" fontId="9" fillId="0" borderId="0" xfId="0" applyFont="1" applyAlignment="1">
      <alignment horizontal="center" wrapText="1"/>
    </xf>
    <xf numFmtId="0" fontId="4" fillId="7" borderId="8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65" fontId="2" fillId="8" borderId="6" xfId="0" applyNumberFormat="1" applyFont="1" applyFill="1" applyBorder="1" applyAlignment="1">
      <alignment horizontal="center"/>
    </xf>
    <xf numFmtId="165" fontId="2" fillId="8" borderId="13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/>
    </xf>
    <xf numFmtId="165" fontId="2" fillId="15" borderId="0" xfId="0" applyNumberFormat="1" applyFont="1" applyFill="1" applyBorder="1" applyAlignment="1">
      <alignment horizontal="center"/>
    </xf>
    <xf numFmtId="165" fontId="13" fillId="13" borderId="0" xfId="0" applyNumberFormat="1" applyFont="1" applyFill="1" applyBorder="1" applyAlignment="1">
      <alignment horizontal="center" vertical="top" wrapText="1"/>
    </xf>
    <xf numFmtId="165" fontId="2" fillId="11" borderId="0" xfId="0" applyNumberFormat="1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0" xfId="0" applyFont="1" applyFill="1" applyBorder="1" applyAlignment="1">
      <alignment horizontal="center" vertical="top" wrapText="1"/>
    </xf>
    <xf numFmtId="0" fontId="1" fillId="15" borderId="0" xfId="0" applyFont="1" applyFill="1"/>
    <xf numFmtId="0" fontId="10" fillId="0" borderId="0" xfId="0" applyFont="1" applyBorder="1" applyAlignment="1">
      <alignment horizontal="center"/>
    </xf>
    <xf numFmtId="0" fontId="4" fillId="15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15" borderId="0" xfId="0" applyFont="1" applyFill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0" fillId="15" borderId="17" xfId="0" applyFill="1" applyBorder="1"/>
    <xf numFmtId="0" fontId="12" fillId="0" borderId="0" xfId="0" applyFont="1" applyBorder="1" applyAlignment="1">
      <alignment horizontal="center" vertical="top"/>
    </xf>
    <xf numFmtId="0" fontId="0" fillId="15" borderId="0" xfId="0" applyFill="1"/>
    <xf numFmtId="0" fontId="12" fillId="1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12" borderId="0" xfId="0" applyFont="1" applyFill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165" fontId="2" fillId="6" borderId="13" xfId="0" applyNumberFormat="1" applyFont="1" applyFill="1" applyBorder="1" applyAlignment="1">
      <alignment horizontal="center"/>
    </xf>
    <xf numFmtId="165" fontId="2" fillId="13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0" fillId="0" borderId="0" xfId="0" applyFont="1" applyBorder="1" applyAlignment="1">
      <alignment horizontal="center" wrapText="1"/>
    </xf>
    <xf numFmtId="0" fontId="0" fillId="0" borderId="17" xfId="0" applyBorder="1"/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0" fillId="15" borderId="0" xfId="0" applyFill="1" applyBorder="1"/>
    <xf numFmtId="0" fontId="4" fillId="8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11"/>
      <rgbColor rgb="FF000080"/>
      <rgbColor rgb="FF808000"/>
      <rgbColor rgb="FF800080"/>
      <rgbColor rgb="FF008080"/>
      <rgbColor rgb="FFC0C0C0"/>
      <rgbColor rgb="FF808080"/>
      <rgbColor rgb="FF9999FF"/>
      <rgbColor rgb="FFFF3300"/>
      <rgbColor rgb="FFEFEFEF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66CCFF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55A11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topLeftCell="A50" zoomScale="71" zoomScaleNormal="71" workbookViewId="0">
      <selection activeCell="F189" sqref="F189"/>
    </sheetView>
  </sheetViews>
  <sheetFormatPr defaultRowHeight="14.5" x14ac:dyDescent="0.35"/>
  <cols>
    <col min="1" max="1" width="8.453125" customWidth="1"/>
    <col min="2" max="6" width="40.6328125" customWidth="1"/>
    <col min="7" max="7" width="19.1796875" customWidth="1"/>
    <col min="8" max="8" width="18.54296875" customWidth="1"/>
    <col min="9" max="1025" width="8.453125" customWidth="1"/>
  </cols>
  <sheetData>
    <row r="1" spans="2:8" x14ac:dyDescent="0.35">
      <c r="B1" s="1"/>
      <c r="C1" s="1"/>
      <c r="D1" s="1"/>
      <c r="E1" s="2" t="s">
        <v>0</v>
      </c>
      <c r="F1" s="2" t="s">
        <v>1</v>
      </c>
      <c r="G1" s="3" t="s">
        <v>2</v>
      </c>
      <c r="H1" s="4" t="s">
        <v>3</v>
      </c>
    </row>
    <row r="2" spans="2:8" x14ac:dyDescent="0.35">
      <c r="B2" s="1"/>
      <c r="C2" s="1"/>
      <c r="D2" s="1"/>
      <c r="E2" s="5">
        <v>43510</v>
      </c>
      <c r="F2" s="6">
        <f>E2+1</f>
        <v>43511</v>
      </c>
      <c r="G2" s="7">
        <f>F2+1</f>
        <v>43512</v>
      </c>
      <c r="H2" s="8">
        <f>G2+1</f>
        <v>43513</v>
      </c>
    </row>
    <row r="3" spans="2:8" x14ac:dyDescent="0.35">
      <c r="B3" s="1"/>
      <c r="C3" s="1"/>
      <c r="D3" s="1"/>
      <c r="E3" s="9" t="s">
        <v>4</v>
      </c>
      <c r="F3" s="1"/>
      <c r="G3" s="3"/>
      <c r="H3" s="4"/>
    </row>
    <row r="4" spans="2:8" x14ac:dyDescent="0.35">
      <c r="B4" s="1"/>
      <c r="C4" s="1"/>
      <c r="D4" s="1"/>
      <c r="E4" s="10" t="s">
        <v>5</v>
      </c>
      <c r="F4" s="11"/>
      <c r="G4" s="12" t="s">
        <v>6</v>
      </c>
      <c r="H4" s="13" t="s">
        <v>6</v>
      </c>
    </row>
    <row r="5" spans="2:8" x14ac:dyDescent="0.35">
      <c r="B5" s="1"/>
      <c r="C5" s="1"/>
      <c r="D5" s="1"/>
      <c r="E5" s="14" t="s">
        <v>7</v>
      </c>
      <c r="F5" s="11"/>
      <c r="G5" s="12" t="s">
        <v>6</v>
      </c>
      <c r="H5" s="13" t="s">
        <v>6</v>
      </c>
    </row>
    <row r="6" spans="2:8" x14ac:dyDescent="0.35">
      <c r="B6" s="1"/>
      <c r="C6" s="1"/>
      <c r="D6" s="1"/>
      <c r="E6" s="14" t="s">
        <v>8</v>
      </c>
      <c r="F6" s="11"/>
      <c r="G6" s="15"/>
      <c r="H6" s="16"/>
    </row>
    <row r="7" spans="2:8" ht="52" x14ac:dyDescent="0.35">
      <c r="B7" s="1"/>
      <c r="C7" s="1"/>
      <c r="D7" s="1"/>
      <c r="E7" s="17" t="s">
        <v>9</v>
      </c>
      <c r="F7" s="18"/>
      <c r="G7" s="15"/>
      <c r="H7" s="16"/>
    </row>
    <row r="8" spans="2:8" x14ac:dyDescent="0.35">
      <c r="B8" s="1"/>
      <c r="C8" s="1"/>
      <c r="D8" s="1"/>
      <c r="E8" s="11"/>
      <c r="F8" s="1"/>
      <c r="G8" s="12" t="s">
        <v>10</v>
      </c>
      <c r="H8" s="13" t="s">
        <v>10</v>
      </c>
    </row>
    <row r="9" spans="2:8" x14ac:dyDescent="0.35">
      <c r="B9" s="1"/>
      <c r="C9" s="1"/>
      <c r="D9" s="1"/>
      <c r="E9" s="11"/>
      <c r="F9" s="1"/>
      <c r="G9" s="3"/>
      <c r="H9" s="4"/>
    </row>
    <row r="10" spans="2:8" x14ac:dyDescent="0.35">
      <c r="B10" s="1"/>
      <c r="C10" s="1"/>
      <c r="D10" s="1"/>
      <c r="E10" s="11"/>
      <c r="F10" s="1"/>
      <c r="G10" s="12" t="s">
        <v>6</v>
      </c>
      <c r="H10" s="13" t="s">
        <v>6</v>
      </c>
    </row>
    <row r="11" spans="2:8" x14ac:dyDescent="0.35">
      <c r="B11" s="1"/>
      <c r="C11" s="1"/>
      <c r="D11" s="1"/>
      <c r="E11" s="11"/>
      <c r="F11" s="1"/>
      <c r="G11" s="12"/>
      <c r="H11" s="13"/>
    </row>
    <row r="12" spans="2:8" x14ac:dyDescent="0.35">
      <c r="B12" s="1"/>
      <c r="C12" s="1"/>
      <c r="D12" s="1"/>
      <c r="E12" s="11"/>
      <c r="F12" s="1"/>
      <c r="G12" s="15"/>
      <c r="H12" s="16"/>
    </row>
    <row r="13" spans="2:8" x14ac:dyDescent="0.35">
      <c r="B13" s="1"/>
      <c r="C13" s="1"/>
      <c r="D13" s="1"/>
      <c r="E13" s="18"/>
      <c r="F13" s="1"/>
      <c r="G13" s="15"/>
      <c r="H13" s="19"/>
    </row>
    <row r="14" spans="2:8" x14ac:dyDescent="0.35">
      <c r="B14" s="20"/>
      <c r="C14" s="20"/>
      <c r="D14" s="20"/>
      <c r="E14" s="20"/>
      <c r="F14" s="20"/>
      <c r="G14" s="20"/>
      <c r="H14" s="21"/>
    </row>
    <row r="15" spans="2:8" x14ac:dyDescent="0.35">
      <c r="B15" s="3" t="s">
        <v>11</v>
      </c>
      <c r="C15" s="3" t="s">
        <v>12</v>
      </c>
      <c r="D15" s="3" t="s">
        <v>13</v>
      </c>
      <c r="E15" s="3" t="s">
        <v>0</v>
      </c>
      <c r="F15" s="3" t="s">
        <v>1</v>
      </c>
      <c r="G15" s="3" t="s">
        <v>2</v>
      </c>
      <c r="H15" s="4" t="s">
        <v>3</v>
      </c>
    </row>
    <row r="16" spans="2:8" x14ac:dyDescent="0.35">
      <c r="B16" s="22">
        <f>H2+1</f>
        <v>43514</v>
      </c>
      <c r="C16" s="22">
        <f t="shared" ref="C16:H16" si="0">B16+1</f>
        <v>43515</v>
      </c>
      <c r="D16" s="22">
        <f t="shared" si="0"/>
        <v>43516</v>
      </c>
      <c r="E16" s="22">
        <f t="shared" si="0"/>
        <v>43517</v>
      </c>
      <c r="F16" s="22">
        <f t="shared" si="0"/>
        <v>43518</v>
      </c>
      <c r="G16" s="22">
        <f t="shared" si="0"/>
        <v>43519</v>
      </c>
      <c r="H16" s="23">
        <f t="shared" si="0"/>
        <v>43520</v>
      </c>
    </row>
    <row r="17" spans="2:8" x14ac:dyDescent="0.35">
      <c r="B17" s="3"/>
      <c r="C17" s="3"/>
      <c r="D17" s="3"/>
      <c r="E17" s="3"/>
      <c r="F17" s="15"/>
      <c r="G17" s="3"/>
      <c r="H17" s="4"/>
    </row>
    <row r="18" spans="2:8" x14ac:dyDescent="0.35">
      <c r="B18" s="15"/>
      <c r="C18" s="15"/>
      <c r="D18" s="15"/>
      <c r="E18" s="12" t="s">
        <v>6</v>
      </c>
      <c r="F18" s="12" t="s">
        <v>6</v>
      </c>
      <c r="G18" s="12" t="s">
        <v>6</v>
      </c>
      <c r="H18" s="4"/>
    </row>
    <row r="19" spans="2:8" x14ac:dyDescent="0.35">
      <c r="B19" s="12" t="s">
        <v>10</v>
      </c>
      <c r="C19" s="12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H19" s="13" t="s">
        <v>10</v>
      </c>
    </row>
    <row r="20" spans="2:8" x14ac:dyDescent="0.35">
      <c r="B20" s="12"/>
      <c r="C20" s="12"/>
      <c r="D20" s="12"/>
      <c r="E20" s="15"/>
      <c r="F20" s="15"/>
      <c r="G20" s="15"/>
      <c r="H20" s="4" t="s">
        <v>6</v>
      </c>
    </row>
    <row r="21" spans="2:8" x14ac:dyDescent="0.35">
      <c r="B21" s="15"/>
      <c r="C21" s="15"/>
      <c r="D21" s="15"/>
      <c r="E21" s="15"/>
      <c r="F21" s="15"/>
      <c r="G21" s="15"/>
      <c r="H21" s="16"/>
    </row>
    <row r="22" spans="2:8" x14ac:dyDescent="0.35">
      <c r="B22" s="24"/>
      <c r="C22" s="24"/>
      <c r="D22" s="24"/>
      <c r="E22" s="24"/>
      <c r="F22" s="25"/>
      <c r="G22" s="24"/>
      <c r="H22" s="26"/>
    </row>
    <row r="23" spans="2:8" x14ac:dyDescent="0.35">
      <c r="B23" s="27"/>
      <c r="C23" s="27"/>
      <c r="D23" s="27"/>
      <c r="E23" s="27"/>
      <c r="F23" s="27"/>
      <c r="G23" s="27"/>
      <c r="H23" s="28"/>
    </row>
    <row r="24" spans="2:8" x14ac:dyDescent="0.35">
      <c r="B24" s="27"/>
      <c r="C24" s="27"/>
      <c r="D24" s="27"/>
      <c r="E24" s="27"/>
      <c r="F24" s="27"/>
      <c r="G24" s="27"/>
      <c r="H24" s="28"/>
    </row>
    <row r="25" spans="2:8" x14ac:dyDescent="0.35">
      <c r="B25" s="27"/>
      <c r="C25" s="27"/>
      <c r="D25" s="27"/>
      <c r="E25" s="27"/>
      <c r="F25" s="27"/>
      <c r="G25" s="27"/>
      <c r="H25" s="28"/>
    </row>
    <row r="26" spans="2:8" x14ac:dyDescent="0.35">
      <c r="B26" s="27"/>
      <c r="C26" s="27"/>
      <c r="D26" s="27"/>
      <c r="E26" s="27"/>
      <c r="F26" s="27"/>
      <c r="G26" s="27"/>
      <c r="H26" s="29"/>
    </row>
    <row r="27" spans="2:8" x14ac:dyDescent="0.35">
      <c r="B27" s="20"/>
      <c r="C27" s="20"/>
      <c r="D27" s="20"/>
      <c r="E27" s="20"/>
      <c r="F27" s="30"/>
      <c r="G27" s="30"/>
      <c r="H27" s="31"/>
    </row>
    <row r="28" spans="2:8" x14ac:dyDescent="0.35">
      <c r="B28" s="3" t="s">
        <v>11</v>
      </c>
      <c r="C28" s="3" t="s">
        <v>12</v>
      </c>
      <c r="D28" s="3" t="s">
        <v>13</v>
      </c>
      <c r="E28" s="3" t="s">
        <v>0</v>
      </c>
      <c r="F28" s="32" t="s">
        <v>1</v>
      </c>
      <c r="G28" s="32" t="s">
        <v>2</v>
      </c>
      <c r="H28" s="32" t="s">
        <v>3</v>
      </c>
    </row>
    <row r="29" spans="2:8" x14ac:dyDescent="0.35">
      <c r="B29" s="22">
        <f>H16+1</f>
        <v>43521</v>
      </c>
      <c r="C29" s="22">
        <f>B29+1</f>
        <v>43522</v>
      </c>
      <c r="D29" s="22">
        <f>C29+1</f>
        <v>43523</v>
      </c>
      <c r="E29" s="22">
        <f>D29+1</f>
        <v>43524</v>
      </c>
      <c r="F29" s="33">
        <v>43525</v>
      </c>
      <c r="G29" s="33">
        <v>43526</v>
      </c>
      <c r="H29" s="33">
        <v>43527</v>
      </c>
    </row>
    <row r="30" spans="2:8" x14ac:dyDescent="0.35">
      <c r="B30" s="3"/>
      <c r="C30" s="3"/>
      <c r="D30" s="3"/>
      <c r="E30" s="3"/>
      <c r="F30" s="34"/>
      <c r="G30" s="35"/>
      <c r="H30" s="36"/>
    </row>
    <row r="31" spans="2:8" x14ac:dyDescent="0.35">
      <c r="B31" s="15"/>
      <c r="C31" s="15"/>
      <c r="D31" s="15"/>
      <c r="E31" s="12" t="s">
        <v>6</v>
      </c>
      <c r="F31" s="35"/>
      <c r="G31" s="35"/>
      <c r="H31" s="36"/>
    </row>
    <row r="32" spans="2:8" x14ac:dyDescent="0.35">
      <c r="B32" s="12" t="s">
        <v>10</v>
      </c>
      <c r="C32" s="12" t="s">
        <v>10</v>
      </c>
      <c r="D32" s="12" t="s">
        <v>10</v>
      </c>
      <c r="E32" s="12" t="s">
        <v>10</v>
      </c>
      <c r="F32" s="37" t="s">
        <v>14</v>
      </c>
      <c r="G32" s="35"/>
      <c r="H32" s="36"/>
    </row>
    <row r="33" spans="1:8" x14ac:dyDescent="0.35">
      <c r="B33" s="12"/>
      <c r="C33" s="12"/>
      <c r="D33" s="12"/>
      <c r="E33" s="15"/>
      <c r="F33" s="38" t="s">
        <v>15</v>
      </c>
      <c r="G33" s="35"/>
      <c r="H33" s="36"/>
    </row>
    <row r="34" spans="1:8" x14ac:dyDescent="0.35">
      <c r="B34" s="15"/>
      <c r="C34" s="15"/>
      <c r="D34" s="15"/>
      <c r="E34" s="15"/>
      <c r="F34" s="39" t="s">
        <v>16</v>
      </c>
      <c r="G34" s="35"/>
      <c r="H34" s="36"/>
    </row>
    <row r="35" spans="1:8" x14ac:dyDescent="0.35">
      <c r="B35" s="24"/>
      <c r="C35" s="24"/>
      <c r="D35" s="24"/>
      <c r="E35" s="24"/>
      <c r="F35" s="40"/>
      <c r="G35" s="35"/>
      <c r="H35" s="36"/>
    </row>
    <row r="36" spans="1:8" x14ac:dyDescent="0.35">
      <c r="B36" s="27"/>
      <c r="C36" s="27"/>
      <c r="D36" s="27"/>
      <c r="E36" s="27"/>
      <c r="F36" s="39"/>
      <c r="G36" s="35"/>
      <c r="H36" s="36"/>
    </row>
    <row r="37" spans="1:8" x14ac:dyDescent="0.35">
      <c r="B37" s="41"/>
      <c r="C37" s="27"/>
      <c r="D37" s="27"/>
      <c r="E37" s="27"/>
      <c r="F37" s="42"/>
      <c r="G37" s="35"/>
      <c r="H37" s="36"/>
    </row>
    <row r="38" spans="1:8" x14ac:dyDescent="0.35">
      <c r="A38" s="43"/>
      <c r="B38" s="44" t="s">
        <v>17</v>
      </c>
      <c r="C38" s="45"/>
      <c r="D38" s="45"/>
      <c r="E38" s="45"/>
      <c r="F38" s="45"/>
      <c r="G38" s="45"/>
      <c r="H38" s="46"/>
    </row>
    <row r="39" spans="1:8" x14ac:dyDescent="0.35">
      <c r="A39" s="47" t="s">
        <v>18</v>
      </c>
      <c r="B39" s="32" t="s">
        <v>11</v>
      </c>
      <c r="C39" s="32" t="s">
        <v>12</v>
      </c>
      <c r="D39" s="32" t="s">
        <v>13</v>
      </c>
      <c r="E39" s="32" t="s">
        <v>0</v>
      </c>
      <c r="F39" s="32" t="s">
        <v>1</v>
      </c>
      <c r="G39" s="32" t="s">
        <v>2</v>
      </c>
      <c r="H39" s="32" t="s">
        <v>3</v>
      </c>
    </row>
    <row r="40" spans="1:8" x14ac:dyDescent="0.35">
      <c r="A40" s="48"/>
      <c r="B40" s="33">
        <v>43528</v>
      </c>
      <c r="C40" s="33">
        <v>43529</v>
      </c>
      <c r="D40" s="33">
        <v>43530</v>
      </c>
      <c r="E40" s="33">
        <v>43531</v>
      </c>
      <c r="F40" s="33">
        <v>43532</v>
      </c>
      <c r="G40" s="33">
        <v>43533</v>
      </c>
      <c r="H40" s="33">
        <v>43534</v>
      </c>
    </row>
    <row r="41" spans="1:8" x14ac:dyDescent="0.35">
      <c r="A41" s="49"/>
      <c r="B41" s="50" t="s">
        <v>19</v>
      </c>
      <c r="C41" s="51" t="s">
        <v>20</v>
      </c>
      <c r="D41" s="51" t="s">
        <v>20</v>
      </c>
      <c r="E41" s="52" t="s">
        <v>21</v>
      </c>
      <c r="F41" s="52" t="s">
        <v>21</v>
      </c>
      <c r="G41" s="11"/>
      <c r="H41" s="53"/>
    </row>
    <row r="42" spans="1:8" x14ac:dyDescent="0.35">
      <c r="A42" s="49"/>
      <c r="B42" s="51" t="s">
        <v>20</v>
      </c>
      <c r="C42" s="1"/>
      <c r="D42" s="54"/>
      <c r="E42" s="10" t="s">
        <v>5</v>
      </c>
      <c r="F42" s="10" t="s">
        <v>5</v>
      </c>
      <c r="G42" s="11"/>
      <c r="H42" s="53"/>
    </row>
    <row r="43" spans="1:8" x14ac:dyDescent="0.35">
      <c r="A43" s="49"/>
      <c r="B43" s="55" t="s">
        <v>22</v>
      </c>
      <c r="C43" s="55" t="s">
        <v>22</v>
      </c>
      <c r="D43" s="55" t="s">
        <v>22</v>
      </c>
      <c r="E43" s="14" t="s">
        <v>7</v>
      </c>
      <c r="F43" s="14" t="s">
        <v>23</v>
      </c>
      <c r="G43" s="11"/>
      <c r="H43" s="53"/>
    </row>
    <row r="44" spans="1:8" ht="12.5" customHeight="1" x14ac:dyDescent="0.35">
      <c r="A44" s="49"/>
      <c r="B44" s="56" t="s">
        <v>24</v>
      </c>
      <c r="C44" s="57" t="s">
        <v>24</v>
      </c>
      <c r="D44" s="57" t="s">
        <v>25</v>
      </c>
      <c r="E44" s="14" t="s">
        <v>8</v>
      </c>
      <c r="F44" s="14" t="s">
        <v>8</v>
      </c>
      <c r="G44" s="11"/>
      <c r="H44" s="53"/>
    </row>
    <row r="45" spans="1:8" ht="52" x14ac:dyDescent="0.35">
      <c r="A45" s="49"/>
      <c r="B45" s="58" t="s">
        <v>26</v>
      </c>
      <c r="C45" s="59"/>
      <c r="D45" s="59"/>
      <c r="E45" s="17" t="s">
        <v>9</v>
      </c>
      <c r="F45" s="58" t="s">
        <v>27</v>
      </c>
      <c r="G45" s="11" t="s">
        <v>6</v>
      </c>
      <c r="H45" s="53"/>
    </row>
    <row r="46" spans="1:8" x14ac:dyDescent="0.35">
      <c r="A46" s="49"/>
      <c r="B46" s="60"/>
      <c r="E46" s="14"/>
      <c r="F46" s="14"/>
      <c r="G46" s="11"/>
      <c r="H46" s="53"/>
    </row>
    <row r="47" spans="1:8" x14ac:dyDescent="0.35">
      <c r="A47" s="49"/>
      <c r="B47" s="61"/>
      <c r="C47" s="61"/>
      <c r="D47" s="61"/>
      <c r="E47" s="61"/>
      <c r="F47" s="61"/>
      <c r="G47" s="11"/>
      <c r="H47" s="53"/>
    </row>
    <row r="48" spans="1:8" x14ac:dyDescent="0.35">
      <c r="A48" s="49"/>
      <c r="B48" s="51" t="s">
        <v>20</v>
      </c>
      <c r="C48" s="51" t="s">
        <v>20</v>
      </c>
      <c r="D48" s="14"/>
      <c r="E48" s="52" t="s">
        <v>21</v>
      </c>
      <c r="F48" s="51" t="s">
        <v>20</v>
      </c>
      <c r="G48" s="11"/>
      <c r="H48" s="53"/>
    </row>
    <row r="49" spans="1:8" x14ac:dyDescent="0.35">
      <c r="A49" s="49"/>
      <c r="D49" s="1"/>
      <c r="E49" s="10" t="s">
        <v>5</v>
      </c>
      <c r="G49" s="11"/>
      <c r="H49" s="53"/>
    </row>
    <row r="50" spans="1:8" x14ac:dyDescent="0.35">
      <c r="A50" s="49"/>
      <c r="B50" s="14" t="s">
        <v>28</v>
      </c>
      <c r="C50" s="14" t="s">
        <v>28</v>
      </c>
      <c r="D50" s="14" t="s">
        <v>228</v>
      </c>
      <c r="E50" s="14" t="s">
        <v>30</v>
      </c>
      <c r="F50" s="14" t="s">
        <v>31</v>
      </c>
      <c r="G50" s="11"/>
      <c r="H50" s="53"/>
    </row>
    <row r="51" spans="1:8" x14ac:dyDescent="0.35">
      <c r="A51" s="49"/>
      <c r="B51" s="14" t="s">
        <v>24</v>
      </c>
      <c r="C51" s="14" t="s">
        <v>24</v>
      </c>
      <c r="D51" s="14" t="s">
        <v>153</v>
      </c>
      <c r="E51" s="14" t="s">
        <v>8</v>
      </c>
      <c r="F51" s="14" t="s">
        <v>32</v>
      </c>
      <c r="G51" s="11"/>
      <c r="H51" s="53"/>
    </row>
    <row r="52" spans="1:8" ht="26.5" customHeight="1" x14ac:dyDescent="0.35">
      <c r="A52" s="62"/>
      <c r="B52" s="17" t="s">
        <v>33</v>
      </c>
      <c r="D52" s="17" t="s">
        <v>157</v>
      </c>
      <c r="E52" s="17" t="s">
        <v>34</v>
      </c>
      <c r="F52" s="1"/>
      <c r="H52" s="53"/>
    </row>
    <row r="53" spans="1:8" ht="15" thickBot="1" x14ac:dyDescent="0.4">
      <c r="A53" s="62"/>
      <c r="H53" s="53"/>
    </row>
    <row r="54" spans="1:8" x14ac:dyDescent="0.35">
      <c r="A54" s="45"/>
      <c r="B54" s="45"/>
      <c r="C54" s="45"/>
      <c r="D54" s="45"/>
      <c r="E54" s="45"/>
      <c r="F54" s="45"/>
      <c r="G54" s="45"/>
      <c r="H54" s="46"/>
    </row>
    <row r="55" spans="1:8" x14ac:dyDescent="0.35">
      <c r="A55" s="47" t="s">
        <v>35</v>
      </c>
      <c r="B55" s="32" t="s">
        <v>11</v>
      </c>
      <c r="C55" s="32" t="s">
        <v>12</v>
      </c>
      <c r="D55" s="32" t="s">
        <v>13</v>
      </c>
      <c r="E55" s="32" t="s">
        <v>0</v>
      </c>
      <c r="F55" s="32" t="s">
        <v>1</v>
      </c>
      <c r="G55" s="32" t="s">
        <v>2</v>
      </c>
      <c r="H55" s="32" t="s">
        <v>3</v>
      </c>
    </row>
    <row r="56" spans="1:8" x14ac:dyDescent="0.35">
      <c r="A56" s="48"/>
      <c r="B56" s="33">
        <f>H40+1</f>
        <v>43535</v>
      </c>
      <c r="C56" s="33">
        <f t="shared" ref="C56:H56" si="1">B56+1</f>
        <v>43536</v>
      </c>
      <c r="D56" s="33">
        <f t="shared" si="1"/>
        <v>43537</v>
      </c>
      <c r="E56" s="33">
        <f t="shared" si="1"/>
        <v>43538</v>
      </c>
      <c r="F56" s="33">
        <f t="shared" si="1"/>
        <v>43539</v>
      </c>
      <c r="G56" s="33">
        <f t="shared" si="1"/>
        <v>43540</v>
      </c>
      <c r="H56" s="33">
        <f t="shared" si="1"/>
        <v>43541</v>
      </c>
    </row>
    <row r="57" spans="1:8" x14ac:dyDescent="0.35">
      <c r="A57" s="49"/>
      <c r="B57" s="63" t="s">
        <v>36</v>
      </c>
      <c r="C57" s="64" t="s">
        <v>37</v>
      </c>
      <c r="D57" s="51" t="s">
        <v>20</v>
      </c>
      <c r="E57" s="52" t="s">
        <v>21</v>
      </c>
      <c r="F57" s="52" t="s">
        <v>21</v>
      </c>
      <c r="G57" s="11"/>
      <c r="H57" s="53"/>
    </row>
    <row r="58" spans="1:8" x14ac:dyDescent="0.35">
      <c r="A58" s="49"/>
      <c r="B58" s="65"/>
      <c r="E58" s="10" t="s">
        <v>5</v>
      </c>
      <c r="F58" s="10" t="s">
        <v>5</v>
      </c>
      <c r="G58" s="11"/>
      <c r="H58" s="53"/>
    </row>
    <row r="59" spans="1:8" x14ac:dyDescent="0.35">
      <c r="A59" s="49"/>
      <c r="B59" s="14" t="s">
        <v>38</v>
      </c>
      <c r="C59" s="14" t="s">
        <v>39</v>
      </c>
      <c r="D59" s="14" t="s">
        <v>40</v>
      </c>
      <c r="E59" s="66" t="s">
        <v>7</v>
      </c>
      <c r="F59" s="14" t="s">
        <v>41</v>
      </c>
      <c r="G59" s="11"/>
      <c r="H59" s="53"/>
    </row>
    <row r="60" spans="1:8" ht="26" x14ac:dyDescent="0.35">
      <c r="A60" s="49"/>
      <c r="B60" s="66" t="s">
        <v>8</v>
      </c>
      <c r="C60" s="17" t="s">
        <v>42</v>
      </c>
      <c r="D60" s="66" t="s">
        <v>43</v>
      </c>
      <c r="E60" s="66" t="s">
        <v>44</v>
      </c>
      <c r="F60" s="66" t="s">
        <v>45</v>
      </c>
      <c r="G60" s="11"/>
      <c r="H60" s="53"/>
    </row>
    <row r="61" spans="1:8" ht="26.5" customHeight="1" x14ac:dyDescent="0.35">
      <c r="A61" s="49"/>
      <c r="B61" s="67" t="s">
        <v>46</v>
      </c>
      <c r="C61" s="17" t="s">
        <v>47</v>
      </c>
      <c r="D61" s="68" t="s">
        <v>48</v>
      </c>
      <c r="E61" s="66" t="s">
        <v>49</v>
      </c>
      <c r="F61" s="69" t="s">
        <v>50</v>
      </c>
      <c r="G61" s="11"/>
      <c r="H61" s="53"/>
    </row>
    <row r="62" spans="1:8" x14ac:dyDescent="0.35">
      <c r="A62" s="49"/>
      <c r="B62" s="1"/>
      <c r="C62" s="70"/>
      <c r="D62" s="1"/>
      <c r="F62" s="54"/>
      <c r="G62" s="11"/>
      <c r="H62" s="53"/>
    </row>
    <row r="63" spans="1:8" x14ac:dyDescent="0.35">
      <c r="A63" s="49"/>
      <c r="B63" s="61"/>
      <c r="C63" s="61"/>
      <c r="D63" s="61"/>
      <c r="E63" s="61"/>
      <c r="F63" s="61"/>
      <c r="G63" s="11"/>
      <c r="H63" s="53"/>
    </row>
    <row r="64" spans="1:8" x14ac:dyDescent="0.35">
      <c r="A64" s="49"/>
      <c r="B64" s="51" t="s">
        <v>20</v>
      </c>
      <c r="C64" s="51" t="s">
        <v>20</v>
      </c>
      <c r="D64" s="64" t="s">
        <v>51</v>
      </c>
      <c r="E64" s="52" t="s">
        <v>21</v>
      </c>
      <c r="F64" s="11"/>
      <c r="G64" s="11"/>
      <c r="H64" s="53"/>
    </row>
    <row r="65" spans="1:8" x14ac:dyDescent="0.35">
      <c r="A65" s="49"/>
      <c r="D65" s="1"/>
      <c r="E65" s="10" t="s">
        <v>5</v>
      </c>
      <c r="F65" s="11"/>
      <c r="G65" s="11"/>
      <c r="H65" s="53"/>
    </row>
    <row r="66" spans="1:8" ht="26" x14ac:dyDescent="0.35">
      <c r="A66" s="49"/>
      <c r="B66" s="14" t="s">
        <v>52</v>
      </c>
      <c r="C66" s="55" t="s">
        <v>53</v>
      </c>
      <c r="D66" s="14" t="s">
        <v>54</v>
      </c>
      <c r="E66" s="14" t="s">
        <v>30</v>
      </c>
      <c r="F66" s="17" t="s">
        <v>221</v>
      </c>
      <c r="G66" s="11"/>
      <c r="H66" s="53"/>
    </row>
    <row r="67" spans="1:8" ht="26" x14ac:dyDescent="0.35">
      <c r="A67" s="49"/>
      <c r="B67" s="66" t="s">
        <v>55</v>
      </c>
      <c r="C67" s="71" t="s">
        <v>56</v>
      </c>
      <c r="D67" s="17" t="s">
        <v>57</v>
      </c>
      <c r="E67" s="66" t="s">
        <v>58</v>
      </c>
      <c r="F67" s="66" t="s">
        <v>220</v>
      </c>
      <c r="G67" s="11"/>
      <c r="H67" s="53"/>
    </row>
    <row r="68" spans="1:8" ht="26" x14ac:dyDescent="0.35">
      <c r="A68" s="62"/>
      <c r="B68" s="17" t="s">
        <v>59</v>
      </c>
      <c r="C68" s="71" t="s">
        <v>60</v>
      </c>
      <c r="D68" s="17" t="s">
        <v>61</v>
      </c>
      <c r="E68" s="66" t="s">
        <v>62</v>
      </c>
      <c r="F68" s="17" t="s">
        <v>224</v>
      </c>
      <c r="H68" s="53"/>
    </row>
    <row r="69" spans="1:8" x14ac:dyDescent="0.35">
      <c r="A69" s="62"/>
      <c r="B69" s="17"/>
      <c r="C69" s="71"/>
      <c r="D69" s="17"/>
      <c r="E69" s="66"/>
      <c r="F69" s="17"/>
      <c r="H69" s="53"/>
    </row>
    <row r="70" spans="1:8" ht="26" x14ac:dyDescent="0.35">
      <c r="A70" s="62"/>
      <c r="B70" s="17"/>
      <c r="C70" s="71"/>
      <c r="D70" s="17" t="s">
        <v>63</v>
      </c>
      <c r="E70" s="66"/>
      <c r="F70" s="17" t="s">
        <v>222</v>
      </c>
      <c r="H70" s="53"/>
    </row>
    <row r="71" spans="1:8" x14ac:dyDescent="0.35">
      <c r="A71" s="62"/>
      <c r="B71" s="17"/>
      <c r="C71" s="71"/>
      <c r="D71" s="17"/>
      <c r="E71" s="66"/>
      <c r="F71" s="17" t="s">
        <v>223</v>
      </c>
      <c r="H71" s="53"/>
    </row>
    <row r="72" spans="1:8" ht="65.5" thickBot="1" x14ac:dyDescent="0.4">
      <c r="A72" s="62"/>
      <c r="B72" s="73"/>
      <c r="F72" s="17" t="s">
        <v>225</v>
      </c>
      <c r="H72" s="53"/>
    </row>
    <row r="73" spans="1:8" ht="15" thickBot="1" x14ac:dyDescent="0.4">
      <c r="A73" s="62"/>
      <c r="B73" s="73"/>
      <c r="D73" s="14"/>
      <c r="H73" s="53"/>
    </row>
    <row r="74" spans="1:8" x14ac:dyDescent="0.35">
      <c r="A74" s="43"/>
      <c r="B74" s="45"/>
      <c r="C74" s="45"/>
      <c r="D74" s="45"/>
      <c r="E74" s="45"/>
      <c r="F74" s="45"/>
      <c r="G74" s="45"/>
      <c r="H74" s="46"/>
    </row>
    <row r="75" spans="1:8" x14ac:dyDescent="0.35">
      <c r="A75" s="47" t="s">
        <v>64</v>
      </c>
      <c r="B75" s="32" t="s">
        <v>11</v>
      </c>
      <c r="C75" s="32" t="s">
        <v>12</v>
      </c>
      <c r="D75" s="32" t="s">
        <v>13</v>
      </c>
      <c r="E75" s="32" t="s">
        <v>0</v>
      </c>
      <c r="F75" s="32" t="s">
        <v>1</v>
      </c>
      <c r="G75" s="32" t="s">
        <v>2</v>
      </c>
      <c r="H75" s="32" t="s">
        <v>3</v>
      </c>
    </row>
    <row r="76" spans="1:8" x14ac:dyDescent="0.35">
      <c r="A76" s="48"/>
      <c r="B76" s="33">
        <f>H56+1</f>
        <v>43542</v>
      </c>
      <c r="C76" s="33">
        <f t="shared" ref="C76:H76" si="2">B76+1</f>
        <v>43543</v>
      </c>
      <c r="D76" s="33">
        <f t="shared" si="2"/>
        <v>43544</v>
      </c>
      <c r="E76" s="33">
        <f t="shared" si="2"/>
        <v>43545</v>
      </c>
      <c r="F76" s="33">
        <f t="shared" si="2"/>
        <v>43546</v>
      </c>
      <c r="G76" s="33">
        <f t="shared" si="2"/>
        <v>43547</v>
      </c>
      <c r="H76" s="33">
        <f t="shared" si="2"/>
        <v>43548</v>
      </c>
    </row>
    <row r="77" spans="1:8" x14ac:dyDescent="0.35">
      <c r="A77" s="49"/>
      <c r="B77" s="51" t="s">
        <v>20</v>
      </c>
      <c r="C77" s="64" t="s">
        <v>65</v>
      </c>
      <c r="D77" s="51" t="s">
        <v>20</v>
      </c>
      <c r="E77" s="52" t="s">
        <v>21</v>
      </c>
      <c r="G77" s="11"/>
      <c r="H77" s="53"/>
    </row>
    <row r="78" spans="1:8" x14ac:dyDescent="0.35">
      <c r="A78" s="49"/>
      <c r="B78" s="65"/>
      <c r="E78" s="10" t="s">
        <v>5</v>
      </c>
      <c r="G78" s="11"/>
      <c r="H78" s="53"/>
    </row>
    <row r="79" spans="1:8" x14ac:dyDescent="0.35">
      <c r="A79" s="49"/>
      <c r="B79" s="14" t="s">
        <v>66</v>
      </c>
      <c r="C79" s="14" t="s">
        <v>67</v>
      </c>
      <c r="D79" s="14" t="s">
        <v>68</v>
      </c>
      <c r="E79" s="14" t="s">
        <v>7</v>
      </c>
      <c r="G79" s="11"/>
      <c r="H79" s="53"/>
    </row>
    <row r="80" spans="1:8" ht="29" x14ac:dyDescent="0.35">
      <c r="A80" s="49"/>
      <c r="B80" s="66" t="s">
        <v>69</v>
      </c>
      <c r="C80" s="127" t="s">
        <v>70</v>
      </c>
      <c r="D80" s="66" t="s">
        <v>71</v>
      </c>
      <c r="E80" s="66" t="s">
        <v>72</v>
      </c>
      <c r="F80" s="17" t="s">
        <v>29</v>
      </c>
      <c r="G80" s="11"/>
      <c r="H80" s="53"/>
    </row>
    <row r="81" spans="1:8" ht="26" x14ac:dyDescent="0.35">
      <c r="A81" s="49"/>
      <c r="B81" s="17" t="s">
        <v>73</v>
      </c>
      <c r="C81" s="17" t="s">
        <v>74</v>
      </c>
      <c r="D81" s="66"/>
      <c r="E81" s="66" t="s">
        <v>75</v>
      </c>
      <c r="G81" s="11"/>
      <c r="H81" s="53"/>
    </row>
    <row r="82" spans="1:8" x14ac:dyDescent="0.35">
      <c r="A82" s="49"/>
      <c r="B82" s="1"/>
      <c r="C82" s="1"/>
      <c r="D82" s="1"/>
      <c r="G82" s="11"/>
      <c r="H82" s="53"/>
    </row>
    <row r="83" spans="1:8" x14ac:dyDescent="0.35">
      <c r="A83" s="49"/>
      <c r="B83" s="61"/>
      <c r="C83" s="61"/>
      <c r="D83" s="61"/>
      <c r="E83" s="61"/>
      <c r="F83" s="61"/>
      <c r="G83" s="11"/>
      <c r="H83" s="53"/>
    </row>
    <row r="84" spans="1:8" x14ac:dyDescent="0.35">
      <c r="A84" s="49"/>
      <c r="B84" s="51" t="s">
        <v>20</v>
      </c>
      <c r="C84" s="51" t="s">
        <v>20</v>
      </c>
      <c r="D84" s="51" t="s">
        <v>20</v>
      </c>
      <c r="E84" s="52" t="s">
        <v>21</v>
      </c>
      <c r="F84" s="52" t="s">
        <v>21</v>
      </c>
      <c r="G84" s="11"/>
      <c r="H84" s="53"/>
    </row>
    <row r="85" spans="1:8" x14ac:dyDescent="0.35">
      <c r="A85" s="49"/>
      <c r="E85" s="10" t="s">
        <v>5</v>
      </c>
      <c r="F85" s="10" t="s">
        <v>5</v>
      </c>
      <c r="G85" s="11"/>
      <c r="H85" s="53"/>
    </row>
    <row r="86" spans="1:8" x14ac:dyDescent="0.35">
      <c r="A86" s="49"/>
      <c r="B86" s="14" t="s">
        <v>77</v>
      </c>
      <c r="C86" s="14" t="s">
        <v>78</v>
      </c>
      <c r="D86" s="14" t="s">
        <v>79</v>
      </c>
      <c r="E86" s="14" t="s">
        <v>80</v>
      </c>
      <c r="F86" s="14" t="s">
        <v>80</v>
      </c>
      <c r="G86" s="11"/>
      <c r="H86" s="53"/>
    </row>
    <row r="87" spans="1:8" x14ac:dyDescent="0.35">
      <c r="A87" s="49"/>
      <c r="B87" s="14" t="s">
        <v>81</v>
      </c>
      <c r="C87" s="14" t="s">
        <v>82</v>
      </c>
      <c r="D87" s="14" t="s">
        <v>71</v>
      </c>
      <c r="E87" s="14" t="s">
        <v>83</v>
      </c>
      <c r="F87" s="66" t="s">
        <v>107</v>
      </c>
      <c r="G87" s="11"/>
      <c r="H87" s="53"/>
    </row>
    <row r="88" spans="1:8" ht="26" x14ac:dyDescent="0.35">
      <c r="A88" s="62"/>
      <c r="B88" s="17" t="s">
        <v>84</v>
      </c>
      <c r="C88" s="17" t="s">
        <v>85</v>
      </c>
      <c r="D88" s="17"/>
      <c r="E88" s="17" t="s">
        <v>86</v>
      </c>
      <c r="F88" s="66" t="s">
        <v>110</v>
      </c>
      <c r="H88" s="53"/>
    </row>
    <row r="89" spans="1:8" ht="15" thickBot="1" x14ac:dyDescent="0.4">
      <c r="A89" s="62"/>
      <c r="H89" s="53"/>
    </row>
    <row r="90" spans="1:8" x14ac:dyDescent="0.35">
      <c r="A90" s="43"/>
      <c r="B90" s="45"/>
      <c r="C90" s="45"/>
      <c r="D90" s="45"/>
      <c r="E90" s="45"/>
      <c r="F90" s="45"/>
      <c r="G90" s="45"/>
      <c r="H90" s="46"/>
    </row>
    <row r="91" spans="1:8" x14ac:dyDescent="0.35">
      <c r="A91" s="47" t="s">
        <v>87</v>
      </c>
      <c r="B91" s="32" t="s">
        <v>11</v>
      </c>
      <c r="C91" s="32" t="s">
        <v>12</v>
      </c>
      <c r="D91" s="32" t="s">
        <v>13</v>
      </c>
      <c r="E91" s="32" t="s">
        <v>0</v>
      </c>
      <c r="F91" s="32" t="s">
        <v>1</v>
      </c>
      <c r="G91" s="32" t="s">
        <v>2</v>
      </c>
      <c r="H91" s="32" t="s">
        <v>3</v>
      </c>
    </row>
    <row r="92" spans="1:8" x14ac:dyDescent="0.35">
      <c r="A92" s="48"/>
      <c r="B92" s="33">
        <f>H76+1</f>
        <v>43549</v>
      </c>
      <c r="C92" s="33">
        <f t="shared" ref="C92:H92" si="3">B92+1</f>
        <v>43550</v>
      </c>
      <c r="D92" s="33">
        <f t="shared" si="3"/>
        <v>43551</v>
      </c>
      <c r="E92" s="33">
        <f t="shared" si="3"/>
        <v>43552</v>
      </c>
      <c r="F92" s="33">
        <f t="shared" si="3"/>
        <v>43553</v>
      </c>
      <c r="G92" s="33">
        <f t="shared" si="3"/>
        <v>43554</v>
      </c>
      <c r="H92" s="33">
        <f t="shared" si="3"/>
        <v>43555</v>
      </c>
    </row>
    <row r="93" spans="1:8" x14ac:dyDescent="0.35">
      <c r="A93" s="49"/>
      <c r="B93" s="34"/>
      <c r="C93" s="51" t="s">
        <v>20</v>
      </c>
      <c r="D93" s="64" t="s">
        <v>88</v>
      </c>
      <c r="E93" s="52" t="s">
        <v>21</v>
      </c>
      <c r="F93" s="52" t="s">
        <v>21</v>
      </c>
      <c r="G93" s="11"/>
      <c r="H93" s="53"/>
    </row>
    <row r="94" spans="1:8" x14ac:dyDescent="0.35">
      <c r="A94" s="49"/>
      <c r="B94" s="65"/>
      <c r="E94" s="10" t="s">
        <v>5</v>
      </c>
      <c r="F94" s="10" t="s">
        <v>5</v>
      </c>
      <c r="G94" s="11"/>
      <c r="H94" s="53"/>
    </row>
    <row r="95" spans="1:8" x14ac:dyDescent="0.35">
      <c r="A95" s="49"/>
      <c r="B95" s="74" t="s">
        <v>89</v>
      </c>
      <c r="C95" s="14" t="s">
        <v>90</v>
      </c>
      <c r="D95" s="14" t="s">
        <v>91</v>
      </c>
      <c r="E95" s="14" t="s">
        <v>7</v>
      </c>
      <c r="F95" s="14" t="s">
        <v>92</v>
      </c>
      <c r="G95" s="11"/>
      <c r="H95" s="53"/>
    </row>
    <row r="96" spans="1:8" ht="26" x14ac:dyDescent="0.35">
      <c r="A96" s="49"/>
      <c r="B96" s="56" t="s">
        <v>93</v>
      </c>
      <c r="C96" s="66" t="s">
        <v>94</v>
      </c>
      <c r="D96" s="67" t="s">
        <v>95</v>
      </c>
      <c r="E96" s="66" t="s">
        <v>94</v>
      </c>
      <c r="F96" s="66" t="s">
        <v>96</v>
      </c>
      <c r="G96" s="11"/>
      <c r="H96" s="53"/>
    </row>
    <row r="97" spans="1:8" ht="26" x14ac:dyDescent="0.35">
      <c r="A97" s="49"/>
      <c r="B97" s="56" t="s">
        <v>97</v>
      </c>
      <c r="C97" s="66" t="s">
        <v>98</v>
      </c>
      <c r="D97" s="17" t="s">
        <v>99</v>
      </c>
      <c r="E97" s="66" t="s">
        <v>100</v>
      </c>
      <c r="F97" s="66" t="s">
        <v>101</v>
      </c>
      <c r="G97" s="11"/>
      <c r="H97" s="53"/>
    </row>
    <row r="98" spans="1:8" x14ac:dyDescent="0.35">
      <c r="A98" s="49"/>
      <c r="C98" s="1"/>
      <c r="D98" s="1"/>
      <c r="G98" s="11"/>
      <c r="H98" s="53"/>
    </row>
    <row r="99" spans="1:8" x14ac:dyDescent="0.35">
      <c r="A99" s="49"/>
      <c r="B99" s="61"/>
      <c r="C99" s="61"/>
      <c r="D99" s="61"/>
      <c r="E99" s="61"/>
      <c r="F99" s="61"/>
      <c r="G99" s="11"/>
      <c r="H99" s="53"/>
    </row>
    <row r="100" spans="1:8" x14ac:dyDescent="0.35">
      <c r="A100" s="49"/>
      <c r="B100" s="51" t="s">
        <v>20</v>
      </c>
      <c r="C100" s="51" t="s">
        <v>20</v>
      </c>
      <c r="D100" s="51" t="s">
        <v>20</v>
      </c>
      <c r="E100" s="9" t="s">
        <v>4</v>
      </c>
      <c r="F100" s="14"/>
      <c r="G100" s="11"/>
      <c r="H100" s="53"/>
    </row>
    <row r="101" spans="1:8" x14ac:dyDescent="0.35">
      <c r="A101" s="49"/>
      <c r="C101" s="1"/>
      <c r="E101" s="10" t="s">
        <v>5</v>
      </c>
      <c r="G101" s="11"/>
      <c r="H101" s="53"/>
    </row>
    <row r="102" spans="1:8" x14ac:dyDescent="0.35">
      <c r="A102" s="49"/>
      <c r="B102" s="55" t="s">
        <v>102</v>
      </c>
      <c r="C102" s="14" t="s">
        <v>78</v>
      </c>
      <c r="D102" s="14" t="s">
        <v>103</v>
      </c>
      <c r="E102" s="14" t="s">
        <v>229</v>
      </c>
      <c r="G102" s="11"/>
      <c r="H102" s="53"/>
    </row>
    <row r="103" spans="1:8" x14ac:dyDescent="0.35">
      <c r="A103" s="49"/>
      <c r="B103" s="66" t="s">
        <v>104</v>
      </c>
      <c r="C103" s="80" t="s">
        <v>105</v>
      </c>
      <c r="D103" s="66" t="s">
        <v>106</v>
      </c>
      <c r="E103" s="66" t="s">
        <v>8</v>
      </c>
      <c r="F103" s="14" t="s">
        <v>29</v>
      </c>
      <c r="G103" s="11"/>
      <c r="H103" s="53"/>
    </row>
    <row r="104" spans="1:8" x14ac:dyDescent="0.35">
      <c r="A104" s="62"/>
      <c r="B104" s="66" t="s">
        <v>219</v>
      </c>
      <c r="C104" s="80" t="s">
        <v>108</v>
      </c>
      <c r="D104" s="66" t="s">
        <v>109</v>
      </c>
      <c r="E104" s="80" t="s">
        <v>76</v>
      </c>
      <c r="H104" s="53"/>
    </row>
    <row r="105" spans="1:8" ht="15" thickBot="1" x14ac:dyDescent="0.4">
      <c r="A105" s="62"/>
      <c r="E105" s="77"/>
      <c r="H105" s="53"/>
    </row>
    <row r="106" spans="1:8" x14ac:dyDescent="0.35">
      <c r="A106" s="43"/>
      <c r="B106" s="45"/>
      <c r="C106" s="45"/>
      <c r="D106" s="45"/>
      <c r="E106" s="45"/>
      <c r="F106" s="45"/>
      <c r="G106" s="45"/>
      <c r="H106" s="46"/>
    </row>
    <row r="107" spans="1:8" x14ac:dyDescent="0.35">
      <c r="A107" s="47" t="s">
        <v>111</v>
      </c>
      <c r="B107" s="32" t="s">
        <v>11</v>
      </c>
      <c r="C107" s="32" t="s">
        <v>12</v>
      </c>
      <c r="D107" s="32" t="s">
        <v>13</v>
      </c>
      <c r="E107" s="32" t="s">
        <v>0</v>
      </c>
      <c r="F107" s="32" t="s">
        <v>1</v>
      </c>
      <c r="G107" s="32" t="s">
        <v>2</v>
      </c>
      <c r="H107" s="32" t="s">
        <v>3</v>
      </c>
    </row>
    <row r="108" spans="1:8" x14ac:dyDescent="0.35">
      <c r="A108" s="48" t="s">
        <v>112</v>
      </c>
      <c r="B108" s="33">
        <f>H92+1</f>
        <v>43556</v>
      </c>
      <c r="C108" s="33">
        <f t="shared" ref="C108:H108" si="4">B108+1</f>
        <v>43557</v>
      </c>
      <c r="D108" s="33">
        <f t="shared" si="4"/>
        <v>43558</v>
      </c>
      <c r="E108" s="33">
        <f t="shared" si="4"/>
        <v>43559</v>
      </c>
      <c r="F108" s="33">
        <f t="shared" si="4"/>
        <v>43560</v>
      </c>
      <c r="G108" s="33">
        <f t="shared" si="4"/>
        <v>43561</v>
      </c>
      <c r="H108" s="33">
        <f t="shared" si="4"/>
        <v>43562</v>
      </c>
    </row>
    <row r="109" spans="1:8" x14ac:dyDescent="0.35">
      <c r="A109" s="49"/>
      <c r="B109" s="78" t="s">
        <v>113</v>
      </c>
      <c r="C109" s="78" t="s">
        <v>113</v>
      </c>
      <c r="D109" s="78" t="s">
        <v>113</v>
      </c>
      <c r="E109" s="52" t="s">
        <v>114</v>
      </c>
      <c r="F109" s="9" t="s">
        <v>4</v>
      </c>
      <c r="G109" s="79"/>
      <c r="H109" s="53"/>
    </row>
    <row r="110" spans="1:8" x14ac:dyDescent="0.35">
      <c r="A110" s="49"/>
      <c r="B110" s="65"/>
      <c r="C110" s="1"/>
      <c r="E110" s="10" t="s">
        <v>5</v>
      </c>
      <c r="F110" s="10" t="s">
        <v>5</v>
      </c>
      <c r="G110" s="1"/>
      <c r="H110" s="53"/>
    </row>
    <row r="111" spans="1:8" ht="39" x14ac:dyDescent="0.35">
      <c r="A111" s="49"/>
      <c r="B111" s="65"/>
      <c r="C111" s="1"/>
      <c r="E111" s="134" t="s">
        <v>226</v>
      </c>
      <c r="G111" s="1"/>
      <c r="H111" s="53"/>
    </row>
    <row r="112" spans="1:8" x14ac:dyDescent="0.35">
      <c r="A112" s="49"/>
      <c r="B112" s="55" t="s">
        <v>115</v>
      </c>
      <c r="C112" s="55" t="s">
        <v>116</v>
      </c>
      <c r="D112" s="55" t="s">
        <v>117</v>
      </c>
      <c r="E112" s="55" t="s">
        <v>209</v>
      </c>
      <c r="F112" s="80" t="s">
        <v>118</v>
      </c>
      <c r="H112" s="53"/>
    </row>
    <row r="113" spans="1:8" x14ac:dyDescent="0.35">
      <c r="A113" s="49"/>
      <c r="B113" s="14" t="s">
        <v>119</v>
      </c>
      <c r="C113" s="14" t="s">
        <v>119</v>
      </c>
      <c r="D113" s="14" t="s">
        <v>119</v>
      </c>
      <c r="E113" s="72" t="s">
        <v>119</v>
      </c>
      <c r="F113" s="80" t="s">
        <v>8</v>
      </c>
      <c r="H113" s="53"/>
    </row>
    <row r="114" spans="1:8" ht="26.5" x14ac:dyDescent="0.35">
      <c r="A114" s="49"/>
      <c r="B114" s="72" t="s">
        <v>206</v>
      </c>
      <c r="C114" s="81" t="s">
        <v>208</v>
      </c>
      <c r="D114" s="66" t="s">
        <v>120</v>
      </c>
      <c r="E114" s="17" t="s">
        <v>216</v>
      </c>
      <c r="F114" s="66" t="s">
        <v>121</v>
      </c>
      <c r="H114" s="53"/>
    </row>
    <row r="115" spans="1:8" x14ac:dyDescent="0.35">
      <c r="A115" s="49"/>
      <c r="B115" s="72"/>
      <c r="C115" s="81"/>
      <c r="D115" s="66"/>
      <c r="E115" s="66"/>
      <c r="F115" s="66"/>
      <c r="H115" s="53"/>
    </row>
    <row r="116" spans="1:8" x14ac:dyDescent="0.35">
      <c r="A116" s="49"/>
      <c r="B116" s="72"/>
      <c r="C116" s="81"/>
      <c r="D116" s="66"/>
      <c r="E116" s="55" t="s">
        <v>211</v>
      </c>
      <c r="F116" s="66"/>
      <c r="H116" s="53"/>
    </row>
    <row r="117" spans="1:8" x14ac:dyDescent="0.35">
      <c r="A117" s="49"/>
      <c r="B117" s="72"/>
      <c r="C117" s="81"/>
      <c r="D117" s="66"/>
      <c r="E117" s="66" t="s">
        <v>210</v>
      </c>
      <c r="F117" s="66"/>
      <c r="H117" s="53"/>
    </row>
    <row r="118" spans="1:8" ht="26" x14ac:dyDescent="0.35">
      <c r="A118" s="49"/>
      <c r="B118" s="72"/>
      <c r="C118" s="81"/>
      <c r="D118" s="66"/>
      <c r="E118" s="17" t="s">
        <v>217</v>
      </c>
      <c r="F118" s="66"/>
      <c r="H118" s="53"/>
    </row>
    <row r="119" spans="1:8" x14ac:dyDescent="0.35">
      <c r="A119" s="49"/>
      <c r="B119" s="72"/>
      <c r="C119" s="81"/>
      <c r="D119" s="66"/>
      <c r="E119" s="66"/>
      <c r="F119" s="66"/>
      <c r="H119" s="53"/>
    </row>
    <row r="120" spans="1:8" x14ac:dyDescent="0.35">
      <c r="A120" s="49"/>
      <c r="B120" s="61"/>
      <c r="C120" s="61"/>
      <c r="D120" s="61"/>
      <c r="E120" s="61"/>
      <c r="F120" s="61"/>
      <c r="G120" s="82"/>
      <c r="H120" s="53"/>
    </row>
    <row r="121" spans="1:8" x14ac:dyDescent="0.35">
      <c r="A121" s="49"/>
      <c r="B121" s="78" t="s">
        <v>113</v>
      </c>
      <c r="C121" s="64" t="s">
        <v>122</v>
      </c>
      <c r="D121" s="78" t="s">
        <v>113</v>
      </c>
      <c r="E121" s="52" t="s">
        <v>114</v>
      </c>
      <c r="G121" s="79"/>
      <c r="H121" s="53"/>
    </row>
    <row r="122" spans="1:8" x14ac:dyDescent="0.35">
      <c r="A122" s="49"/>
      <c r="B122" s="11"/>
      <c r="C122" s="11"/>
      <c r="D122" s="11"/>
      <c r="E122" s="10" t="s">
        <v>5</v>
      </c>
      <c r="F122" s="11"/>
      <c r="G122" s="79"/>
      <c r="H122" s="53"/>
    </row>
    <row r="123" spans="1:8" ht="39" x14ac:dyDescent="0.35">
      <c r="A123" s="49"/>
      <c r="B123" s="11"/>
      <c r="C123" s="11"/>
      <c r="D123" s="11"/>
      <c r="E123" s="134" t="s">
        <v>226</v>
      </c>
      <c r="G123" s="79"/>
      <c r="H123" s="53"/>
    </row>
    <row r="124" spans="1:8" x14ac:dyDescent="0.35">
      <c r="A124" s="49"/>
      <c r="B124" s="14" t="s">
        <v>123</v>
      </c>
      <c r="C124" s="14" t="s">
        <v>124</v>
      </c>
      <c r="D124" s="66" t="s">
        <v>125</v>
      </c>
      <c r="E124" s="14" t="s">
        <v>212</v>
      </c>
      <c r="F124" s="11"/>
      <c r="H124" s="53"/>
    </row>
    <row r="125" spans="1:8" ht="26" x14ac:dyDescent="0.35">
      <c r="A125" s="49"/>
      <c r="B125" s="66" t="s">
        <v>119</v>
      </c>
      <c r="C125" s="17" t="s">
        <v>126</v>
      </c>
      <c r="D125" s="66" t="s">
        <v>119</v>
      </c>
      <c r="E125" s="17" t="s">
        <v>213</v>
      </c>
      <c r="F125" s="14"/>
      <c r="H125" s="53"/>
    </row>
    <row r="126" spans="1:8" ht="26.5" x14ac:dyDescent="0.35">
      <c r="A126" s="49"/>
      <c r="B126" s="72" t="s">
        <v>207</v>
      </c>
      <c r="C126" s="17" t="s">
        <v>127</v>
      </c>
      <c r="D126" s="66" t="s">
        <v>128</v>
      </c>
      <c r="E126" s="17" t="s">
        <v>218</v>
      </c>
      <c r="F126" s="11"/>
      <c r="H126" s="53"/>
    </row>
    <row r="127" spans="1:8" x14ac:dyDescent="0.35">
      <c r="A127" s="132"/>
      <c r="B127" s="72"/>
      <c r="C127" s="17"/>
      <c r="D127" s="66"/>
      <c r="E127" s="17"/>
      <c r="F127" s="11"/>
      <c r="H127" s="53"/>
    </row>
    <row r="128" spans="1:8" x14ac:dyDescent="0.35">
      <c r="A128" s="132"/>
      <c r="B128" s="72"/>
      <c r="C128" s="17"/>
      <c r="D128" s="66"/>
      <c r="E128" s="17" t="s">
        <v>215</v>
      </c>
      <c r="F128" s="11"/>
      <c r="H128" s="53"/>
    </row>
    <row r="129" spans="1:8" ht="26" x14ac:dyDescent="0.35">
      <c r="A129" s="62"/>
      <c r="E129" s="133" t="s">
        <v>214</v>
      </c>
      <c r="H129" s="53"/>
    </row>
    <row r="130" spans="1:8" ht="26" x14ac:dyDescent="0.35">
      <c r="A130" s="62"/>
      <c r="E130" s="67" t="s">
        <v>227</v>
      </c>
      <c r="H130" s="53"/>
    </row>
    <row r="131" spans="1:8" x14ac:dyDescent="0.35">
      <c r="A131" s="62"/>
      <c r="H131" s="53"/>
    </row>
    <row r="132" spans="1:8" ht="15" thickBot="1" x14ac:dyDescent="0.4">
      <c r="A132" s="83"/>
      <c r="D132" s="84"/>
      <c r="E132" s="66" t="s">
        <v>129</v>
      </c>
      <c r="H132" s="53"/>
    </row>
    <row r="133" spans="1:8" x14ac:dyDescent="0.35">
      <c r="A133" s="85"/>
      <c r="B133" s="45"/>
      <c r="C133" s="45"/>
      <c r="D133" s="45"/>
      <c r="E133" s="45"/>
      <c r="F133" s="45"/>
      <c r="G133" s="45"/>
      <c r="H133" s="46"/>
    </row>
    <row r="134" spans="1:8" x14ac:dyDescent="0.35">
      <c r="A134" s="47" t="s">
        <v>130</v>
      </c>
      <c r="B134" s="32" t="s">
        <v>11</v>
      </c>
      <c r="C134" s="32" t="s">
        <v>12</v>
      </c>
      <c r="D134" s="32" t="s">
        <v>13</v>
      </c>
      <c r="E134" s="32" t="s">
        <v>0</v>
      </c>
      <c r="F134" s="32" t="s">
        <v>1</v>
      </c>
      <c r="G134" s="86" t="s">
        <v>2</v>
      </c>
      <c r="H134" s="87" t="s">
        <v>3</v>
      </c>
    </row>
    <row r="135" spans="1:8" x14ac:dyDescent="0.35">
      <c r="A135" s="48"/>
      <c r="B135" s="33">
        <f>H108+1</f>
        <v>43563</v>
      </c>
      <c r="C135" s="33">
        <f t="shared" ref="C135:H135" si="5">B135+1</f>
        <v>43564</v>
      </c>
      <c r="D135" s="33">
        <f t="shared" si="5"/>
        <v>43565</v>
      </c>
      <c r="E135" s="33">
        <f t="shared" si="5"/>
        <v>43566</v>
      </c>
      <c r="F135" s="33">
        <f t="shared" si="5"/>
        <v>43567</v>
      </c>
      <c r="G135" s="88">
        <f t="shared" si="5"/>
        <v>43568</v>
      </c>
      <c r="H135" s="89">
        <f t="shared" si="5"/>
        <v>43569</v>
      </c>
    </row>
    <row r="136" spans="1:8" x14ac:dyDescent="0.35">
      <c r="A136" s="90"/>
      <c r="B136" s="91" t="s">
        <v>131</v>
      </c>
      <c r="C136" s="91" t="s">
        <v>131</v>
      </c>
      <c r="D136" s="91" t="s">
        <v>131</v>
      </c>
      <c r="E136" s="91" t="s">
        <v>131</v>
      </c>
      <c r="F136" s="91" t="s">
        <v>131</v>
      </c>
      <c r="G136" s="91" t="s">
        <v>131</v>
      </c>
      <c r="H136" s="92" t="s">
        <v>131</v>
      </c>
    </row>
    <row r="137" spans="1:8" x14ac:dyDescent="0.35">
      <c r="A137" s="45"/>
      <c r="B137" s="45"/>
      <c r="C137" s="45"/>
      <c r="D137" s="45"/>
      <c r="E137" s="45"/>
      <c r="F137" s="45"/>
      <c r="G137" s="45"/>
      <c r="H137" s="46"/>
    </row>
    <row r="138" spans="1:8" x14ac:dyDescent="0.35">
      <c r="A138" s="47" t="s">
        <v>132</v>
      </c>
      <c r="B138" s="32" t="s">
        <v>11</v>
      </c>
      <c r="C138" s="32" t="s">
        <v>12</v>
      </c>
      <c r="D138" s="32" t="s">
        <v>13</v>
      </c>
      <c r="E138" s="32" t="s">
        <v>0</v>
      </c>
      <c r="F138" s="32" t="s">
        <v>1</v>
      </c>
      <c r="G138" s="32" t="s">
        <v>2</v>
      </c>
      <c r="H138" s="93" t="s">
        <v>3</v>
      </c>
    </row>
    <row r="139" spans="1:8" x14ac:dyDescent="0.35">
      <c r="A139" s="48"/>
      <c r="B139" s="94">
        <f>H135+1</f>
        <v>43570</v>
      </c>
      <c r="C139" s="94">
        <f t="shared" ref="C139:H139" si="6">B139+1</f>
        <v>43571</v>
      </c>
      <c r="D139" s="94">
        <f t="shared" si="6"/>
        <v>43572</v>
      </c>
      <c r="E139" s="94">
        <f t="shared" si="6"/>
        <v>43573</v>
      </c>
      <c r="F139" s="94">
        <f t="shared" si="6"/>
        <v>43574</v>
      </c>
      <c r="G139" s="94">
        <f t="shared" si="6"/>
        <v>43575</v>
      </c>
      <c r="H139" s="95">
        <f t="shared" si="6"/>
        <v>43576</v>
      </c>
    </row>
    <row r="140" spans="1:8" x14ac:dyDescent="0.35">
      <c r="A140" s="90"/>
      <c r="B140" s="91" t="s">
        <v>131</v>
      </c>
      <c r="C140" s="91" t="s">
        <v>131</v>
      </c>
      <c r="D140" s="91" t="s">
        <v>131</v>
      </c>
      <c r="E140" s="91" t="s">
        <v>131</v>
      </c>
      <c r="F140" s="91" t="s">
        <v>131</v>
      </c>
      <c r="G140" s="91" t="s">
        <v>131</v>
      </c>
      <c r="H140" s="92" t="s">
        <v>131</v>
      </c>
    </row>
    <row r="141" spans="1:8" x14ac:dyDescent="0.35">
      <c r="A141" s="45"/>
      <c r="B141" s="45"/>
      <c r="C141" s="45"/>
      <c r="D141" s="45"/>
      <c r="E141" s="45"/>
      <c r="F141" s="45"/>
      <c r="G141" s="45"/>
      <c r="H141" s="46"/>
    </row>
    <row r="142" spans="1:8" x14ac:dyDescent="0.35">
      <c r="A142" s="47" t="s">
        <v>133</v>
      </c>
      <c r="B142" s="32" t="s">
        <v>11</v>
      </c>
      <c r="C142" s="32" t="s">
        <v>12</v>
      </c>
      <c r="D142" s="32" t="s">
        <v>13</v>
      </c>
      <c r="E142" s="32" t="s">
        <v>0</v>
      </c>
      <c r="F142" s="32" t="s">
        <v>1</v>
      </c>
      <c r="G142" s="32" t="s">
        <v>2</v>
      </c>
      <c r="H142" s="32" t="s">
        <v>3</v>
      </c>
    </row>
    <row r="143" spans="1:8" x14ac:dyDescent="0.35">
      <c r="A143" s="48"/>
      <c r="B143" s="33">
        <f>H139+1</f>
        <v>43577</v>
      </c>
      <c r="C143" s="33">
        <f t="shared" ref="C143:H143" si="7">B143+1</f>
        <v>43578</v>
      </c>
      <c r="D143" s="33">
        <f t="shared" si="7"/>
        <v>43579</v>
      </c>
      <c r="E143" s="33">
        <f t="shared" si="7"/>
        <v>43580</v>
      </c>
      <c r="F143" s="33">
        <f t="shared" si="7"/>
        <v>43581</v>
      </c>
      <c r="G143" s="33">
        <f t="shared" si="7"/>
        <v>43582</v>
      </c>
      <c r="H143" s="33">
        <f t="shared" si="7"/>
        <v>43583</v>
      </c>
    </row>
    <row r="144" spans="1:8" x14ac:dyDescent="0.35">
      <c r="A144" s="49"/>
      <c r="B144" s="96"/>
      <c r="D144" s="97" t="s">
        <v>134</v>
      </c>
      <c r="E144" s="52" t="s">
        <v>21</v>
      </c>
      <c r="F144" s="52" t="s">
        <v>21</v>
      </c>
      <c r="G144" s="98" t="s">
        <v>21</v>
      </c>
      <c r="H144" s="53"/>
    </row>
    <row r="145" spans="1:8" ht="34.5" x14ac:dyDescent="0.35">
      <c r="A145" s="49"/>
      <c r="B145" s="96"/>
      <c r="D145" s="14"/>
      <c r="E145" s="99" t="s">
        <v>135</v>
      </c>
      <c r="F145" s="99" t="s">
        <v>135</v>
      </c>
      <c r="G145" s="100" t="s">
        <v>135</v>
      </c>
      <c r="H145" s="53"/>
    </row>
    <row r="146" spans="1:8" x14ac:dyDescent="0.35">
      <c r="A146" s="49"/>
      <c r="B146" s="101"/>
      <c r="C146" s="129" t="s">
        <v>29</v>
      </c>
      <c r="D146" s="66" t="s">
        <v>136</v>
      </c>
      <c r="E146" s="66" t="s">
        <v>137</v>
      </c>
      <c r="F146" s="66" t="s">
        <v>138</v>
      </c>
      <c r="G146" s="11"/>
      <c r="H146" s="53"/>
    </row>
    <row r="147" spans="1:8" ht="26" x14ac:dyDescent="0.35">
      <c r="A147" s="49"/>
      <c r="B147" s="101"/>
      <c r="C147" s="130"/>
      <c r="D147" s="66" t="s">
        <v>140</v>
      </c>
      <c r="E147" s="17" t="s">
        <v>141</v>
      </c>
      <c r="F147" s="17" t="s">
        <v>141</v>
      </c>
      <c r="G147" s="14" t="s">
        <v>142</v>
      </c>
      <c r="H147" s="53"/>
    </row>
    <row r="148" spans="1:8" x14ac:dyDescent="0.35">
      <c r="A148" s="49"/>
      <c r="B148" s="103"/>
      <c r="D148" s="14"/>
      <c r="E148" s="66" t="s">
        <v>144</v>
      </c>
      <c r="F148" s="104" t="s">
        <v>145</v>
      </c>
      <c r="G148" s="11"/>
      <c r="H148" s="53"/>
    </row>
    <row r="149" spans="1:8" x14ac:dyDescent="0.35">
      <c r="A149" s="49"/>
      <c r="B149" s="101"/>
      <c r="C149" s="1"/>
      <c r="D149" s="14"/>
      <c r="E149" s="66"/>
      <c r="F149" s="105"/>
      <c r="G149" s="11"/>
      <c r="H149" s="53"/>
    </row>
    <row r="150" spans="1:8" x14ac:dyDescent="0.35">
      <c r="A150" s="49"/>
      <c r="B150" s="106"/>
      <c r="C150" s="61"/>
      <c r="D150" s="61"/>
      <c r="E150" s="61"/>
      <c r="F150" s="61"/>
      <c r="G150" s="11"/>
      <c r="H150" s="53"/>
    </row>
    <row r="151" spans="1:8" x14ac:dyDescent="0.35">
      <c r="A151" s="49"/>
      <c r="B151" s="96"/>
      <c r="C151" s="78" t="s">
        <v>113</v>
      </c>
      <c r="D151" s="78" t="s">
        <v>113</v>
      </c>
      <c r="E151" s="11"/>
      <c r="F151" s="11"/>
      <c r="G151" s="11"/>
      <c r="H151" s="53"/>
    </row>
    <row r="152" spans="1:8" x14ac:dyDescent="0.35">
      <c r="A152" s="49"/>
      <c r="B152" s="101"/>
      <c r="C152" s="1"/>
      <c r="E152" s="14"/>
      <c r="F152" s="11"/>
      <c r="G152" s="11"/>
      <c r="H152" s="53"/>
    </row>
    <row r="153" spans="1:8" x14ac:dyDescent="0.35">
      <c r="A153" s="49"/>
      <c r="B153" s="107"/>
      <c r="C153" s="14" t="s">
        <v>205</v>
      </c>
      <c r="D153" s="14" t="s">
        <v>204</v>
      </c>
      <c r="F153" s="11"/>
      <c r="G153" s="11"/>
      <c r="H153" s="53"/>
    </row>
    <row r="154" spans="1:8" x14ac:dyDescent="0.35">
      <c r="A154" s="49"/>
      <c r="B154" s="103"/>
      <c r="C154" s="102" t="s">
        <v>139</v>
      </c>
      <c r="D154" s="66" t="s">
        <v>147</v>
      </c>
      <c r="F154" s="66" t="s">
        <v>29</v>
      </c>
      <c r="G154" s="11"/>
      <c r="H154" s="53"/>
    </row>
    <row r="155" spans="1:8" ht="39" x14ac:dyDescent="0.35">
      <c r="A155" s="62"/>
      <c r="B155" s="108"/>
      <c r="C155" s="67" t="s">
        <v>143</v>
      </c>
      <c r="D155" s="109" t="s">
        <v>148</v>
      </c>
      <c r="E155" s="128"/>
      <c r="F155" s="128"/>
      <c r="H155" s="53"/>
    </row>
    <row r="156" spans="1:8" x14ac:dyDescent="0.35">
      <c r="A156" s="62"/>
      <c r="B156" s="131"/>
      <c r="C156" s="67"/>
      <c r="D156" s="109"/>
      <c r="E156" s="128"/>
      <c r="F156" s="128"/>
      <c r="H156" s="53"/>
    </row>
    <row r="157" spans="1:8" x14ac:dyDescent="0.35">
      <c r="A157" s="62"/>
      <c r="B157" s="131"/>
      <c r="C157" s="78" t="s">
        <v>113</v>
      </c>
      <c r="D157" s="109"/>
      <c r="E157" s="128"/>
      <c r="F157" s="128"/>
      <c r="H157" s="53"/>
    </row>
    <row r="158" spans="1:8" x14ac:dyDescent="0.35">
      <c r="A158" s="62"/>
      <c r="B158" s="131"/>
      <c r="C158" s="67" t="s">
        <v>230</v>
      </c>
      <c r="D158" s="109"/>
      <c r="E158" s="128"/>
      <c r="F158" s="128"/>
      <c r="H158" s="53"/>
    </row>
    <row r="159" spans="1:8" x14ac:dyDescent="0.35">
      <c r="A159" s="62"/>
      <c r="B159" s="131"/>
      <c r="C159" s="66" t="s">
        <v>139</v>
      </c>
      <c r="D159" s="109"/>
      <c r="E159" s="128"/>
      <c r="F159" s="128"/>
      <c r="H159" s="53"/>
    </row>
    <row r="160" spans="1:8" ht="15" thickBot="1" x14ac:dyDescent="0.4">
      <c r="A160" s="83"/>
      <c r="B160" s="110"/>
      <c r="C160" s="67" t="s">
        <v>231</v>
      </c>
      <c r="H160" s="53"/>
    </row>
    <row r="161" spans="1:8" ht="15" thickBot="1" x14ac:dyDescent="0.4">
      <c r="A161" s="83"/>
      <c r="B161" s="110"/>
      <c r="C161" s="67"/>
      <c r="H161" s="53"/>
    </row>
    <row r="162" spans="1:8" ht="15" thickBot="1" x14ac:dyDescent="0.4">
      <c r="A162" s="85"/>
      <c r="B162" s="45"/>
      <c r="C162" s="45"/>
      <c r="D162" s="45"/>
      <c r="E162" s="45"/>
      <c r="F162" s="45"/>
      <c r="G162" s="45"/>
      <c r="H162" s="46"/>
    </row>
    <row r="163" spans="1:8" x14ac:dyDescent="0.35">
      <c r="A163" s="47" t="s">
        <v>149</v>
      </c>
      <c r="B163" s="32" t="s">
        <v>11</v>
      </c>
      <c r="C163" s="32" t="s">
        <v>12</v>
      </c>
      <c r="D163" s="32" t="s">
        <v>13</v>
      </c>
      <c r="E163" s="32" t="s">
        <v>0</v>
      </c>
      <c r="F163" s="32" t="s">
        <v>1</v>
      </c>
      <c r="G163" s="32" t="s">
        <v>2</v>
      </c>
      <c r="H163" s="32" t="s">
        <v>3</v>
      </c>
    </row>
    <row r="164" spans="1:8" x14ac:dyDescent="0.35">
      <c r="A164" s="48"/>
      <c r="B164" s="33">
        <f>H143+1</f>
        <v>43584</v>
      </c>
      <c r="C164" s="33">
        <f t="shared" ref="C164:H164" si="8">B164+1</f>
        <v>43585</v>
      </c>
      <c r="D164" s="33">
        <f t="shared" si="8"/>
        <v>43586</v>
      </c>
      <c r="E164" s="33">
        <f t="shared" si="8"/>
        <v>43587</v>
      </c>
      <c r="F164" s="33">
        <f t="shared" si="8"/>
        <v>43588</v>
      </c>
      <c r="G164" s="33">
        <f t="shared" si="8"/>
        <v>43589</v>
      </c>
      <c r="H164" s="33">
        <f t="shared" si="8"/>
        <v>43590</v>
      </c>
    </row>
    <row r="165" spans="1:8" x14ac:dyDescent="0.35">
      <c r="A165" s="49"/>
      <c r="B165" s="78" t="s">
        <v>113</v>
      </c>
      <c r="C165" s="78" t="s">
        <v>113</v>
      </c>
      <c r="D165" s="96"/>
      <c r="E165" s="52" t="s">
        <v>21</v>
      </c>
      <c r="F165" s="52" t="s">
        <v>21</v>
      </c>
      <c r="G165" s="11"/>
      <c r="H165" s="53"/>
    </row>
    <row r="166" spans="1:8" x14ac:dyDescent="0.35">
      <c r="A166" s="49"/>
      <c r="B166" s="65"/>
      <c r="C166" s="65"/>
      <c r="D166" s="96"/>
      <c r="E166" s="99" t="s">
        <v>135</v>
      </c>
      <c r="F166" s="99" t="s">
        <v>135</v>
      </c>
      <c r="G166" s="11"/>
      <c r="H166" s="53"/>
    </row>
    <row r="167" spans="1:8" x14ac:dyDescent="0.35">
      <c r="A167" s="49"/>
      <c r="B167" s="14" t="s">
        <v>150</v>
      </c>
      <c r="D167" s="101"/>
      <c r="E167" s="17" t="s">
        <v>137</v>
      </c>
      <c r="F167" s="14" t="s">
        <v>151</v>
      </c>
      <c r="G167" s="11"/>
      <c r="H167" s="53"/>
    </row>
    <row r="168" spans="1:8" x14ac:dyDescent="0.35">
      <c r="A168" s="49"/>
      <c r="B168" s="14" t="s">
        <v>152</v>
      </c>
      <c r="D168" s="101"/>
      <c r="E168" s="17" t="s">
        <v>154</v>
      </c>
      <c r="F168" s="14" t="s">
        <v>155</v>
      </c>
      <c r="G168" s="11"/>
      <c r="H168" s="53"/>
    </row>
    <row r="169" spans="1:8" ht="26" x14ac:dyDescent="0.35">
      <c r="A169" s="49"/>
      <c r="B169" s="57" t="s">
        <v>156</v>
      </c>
      <c r="D169" s="103"/>
      <c r="E169" s="17" t="s">
        <v>158</v>
      </c>
      <c r="F169" s="58" t="s">
        <v>159</v>
      </c>
      <c r="G169" s="11"/>
      <c r="H169" s="53"/>
    </row>
    <row r="170" spans="1:8" x14ac:dyDescent="0.35">
      <c r="A170" s="49"/>
      <c r="B170" s="1"/>
      <c r="C170" s="1"/>
      <c r="D170" s="111" t="s">
        <v>160</v>
      </c>
      <c r="E170" s="17" t="s">
        <v>161</v>
      </c>
      <c r="F170" s="112"/>
      <c r="G170" s="11"/>
      <c r="H170" s="53"/>
    </row>
    <row r="171" spans="1:8" x14ac:dyDescent="0.35">
      <c r="A171" s="49"/>
      <c r="B171" s="61"/>
      <c r="C171" s="61"/>
      <c r="D171" s="106"/>
      <c r="E171" s="113"/>
      <c r="F171" s="61"/>
      <c r="G171" s="11"/>
      <c r="H171" s="53"/>
    </row>
    <row r="172" spans="1:8" x14ac:dyDescent="0.35">
      <c r="A172" s="49"/>
      <c r="B172" s="97" t="s">
        <v>134</v>
      </c>
      <c r="C172" s="78" t="s">
        <v>113</v>
      </c>
      <c r="D172" s="96"/>
      <c r="E172" s="11"/>
      <c r="F172" s="11"/>
      <c r="G172" s="11"/>
      <c r="H172" s="53"/>
    </row>
    <row r="173" spans="1:8" x14ac:dyDescent="0.35">
      <c r="A173" s="49"/>
      <c r="B173" s="75" t="s">
        <v>162</v>
      </c>
      <c r="C173" s="14"/>
      <c r="D173" s="101"/>
      <c r="F173" s="11"/>
      <c r="G173" s="11"/>
      <c r="H173" s="53"/>
    </row>
    <row r="174" spans="1:8" x14ac:dyDescent="0.35">
      <c r="A174" s="49"/>
      <c r="B174" s="14" t="s">
        <v>163</v>
      </c>
      <c r="C174" s="14" t="s">
        <v>164</v>
      </c>
      <c r="D174" s="107"/>
      <c r="F174" s="11"/>
      <c r="G174" s="11"/>
      <c r="H174" s="53"/>
    </row>
    <row r="175" spans="1:8" x14ac:dyDescent="0.35">
      <c r="A175" s="49"/>
      <c r="B175" s="14"/>
      <c r="C175" s="14" t="s">
        <v>165</v>
      </c>
      <c r="D175" s="103"/>
      <c r="F175" s="14" t="s">
        <v>29</v>
      </c>
      <c r="G175" s="11"/>
      <c r="H175" s="53"/>
    </row>
    <row r="176" spans="1:8" ht="26" x14ac:dyDescent="0.35">
      <c r="A176" s="62"/>
      <c r="B176" s="14"/>
      <c r="C176" s="71" t="s">
        <v>166</v>
      </c>
      <c r="D176" s="108"/>
      <c r="F176" s="72"/>
      <c r="H176" s="53"/>
    </row>
    <row r="177" spans="1:8" x14ac:dyDescent="0.35">
      <c r="A177" s="83"/>
      <c r="D177" s="110"/>
      <c r="H177" s="53"/>
    </row>
    <row r="178" spans="1:8" x14ac:dyDescent="0.35">
      <c r="A178" s="85"/>
      <c r="B178" s="45"/>
      <c r="C178" s="45"/>
      <c r="D178" s="45"/>
      <c r="E178" s="45"/>
      <c r="F178" s="45"/>
      <c r="G178" s="45"/>
      <c r="H178" s="46"/>
    </row>
    <row r="179" spans="1:8" x14ac:dyDescent="0.35">
      <c r="A179" s="47" t="s">
        <v>167</v>
      </c>
      <c r="B179" s="32" t="s">
        <v>11</v>
      </c>
      <c r="C179" s="32" t="s">
        <v>12</v>
      </c>
      <c r="D179" s="32" t="s">
        <v>13</v>
      </c>
      <c r="E179" s="32" t="s">
        <v>0</v>
      </c>
      <c r="F179" s="32" t="s">
        <v>1</v>
      </c>
      <c r="G179" s="32" t="s">
        <v>2</v>
      </c>
      <c r="H179" s="32" t="s">
        <v>3</v>
      </c>
    </row>
    <row r="180" spans="1:8" x14ac:dyDescent="0.35">
      <c r="A180" s="48"/>
      <c r="B180" s="33">
        <f>H164+1</f>
        <v>43591</v>
      </c>
      <c r="C180" s="33">
        <f t="shared" ref="C180:H180" si="9">B180+1</f>
        <v>43592</v>
      </c>
      <c r="D180" s="33">
        <f t="shared" si="9"/>
        <v>43593</v>
      </c>
      <c r="E180" s="33">
        <f t="shared" si="9"/>
        <v>43594</v>
      </c>
      <c r="F180" s="33">
        <f t="shared" si="9"/>
        <v>43595</v>
      </c>
      <c r="G180" s="33">
        <f t="shared" si="9"/>
        <v>43596</v>
      </c>
      <c r="H180" s="33">
        <f t="shared" si="9"/>
        <v>43597</v>
      </c>
    </row>
    <row r="181" spans="1:8" x14ac:dyDescent="0.35">
      <c r="A181" s="49"/>
      <c r="B181" s="78" t="s">
        <v>113</v>
      </c>
      <c r="C181" s="78" t="s">
        <v>113</v>
      </c>
      <c r="D181" s="78" t="s">
        <v>113</v>
      </c>
      <c r="E181" s="52" t="s">
        <v>21</v>
      </c>
      <c r="F181" s="52" t="s">
        <v>21</v>
      </c>
      <c r="G181" s="11"/>
      <c r="H181" s="53"/>
    </row>
    <row r="182" spans="1:8" x14ac:dyDescent="0.35">
      <c r="A182" s="49"/>
      <c r="E182" s="99" t="s">
        <v>135</v>
      </c>
      <c r="F182" s="99" t="s">
        <v>135</v>
      </c>
      <c r="G182" s="11"/>
      <c r="H182" s="53"/>
    </row>
    <row r="183" spans="1:8" x14ac:dyDescent="0.35">
      <c r="A183" s="49"/>
      <c r="B183" s="14" t="s">
        <v>168</v>
      </c>
      <c r="C183" s="14" t="s">
        <v>150</v>
      </c>
      <c r="D183" s="14" t="s">
        <v>169</v>
      </c>
      <c r="E183" s="14" t="s">
        <v>170</v>
      </c>
      <c r="F183" s="14" t="s">
        <v>151</v>
      </c>
      <c r="G183" s="11"/>
      <c r="H183" s="53"/>
    </row>
    <row r="184" spans="1:8" x14ac:dyDescent="0.35">
      <c r="A184" s="49"/>
      <c r="B184" s="14" t="s">
        <v>171</v>
      </c>
      <c r="C184" s="14" t="s">
        <v>172</v>
      </c>
      <c r="D184" s="74" t="s">
        <v>173</v>
      </c>
      <c r="E184" s="14" t="s">
        <v>174</v>
      </c>
      <c r="F184" s="14" t="s">
        <v>175</v>
      </c>
      <c r="G184" s="11"/>
      <c r="H184" s="53"/>
    </row>
    <row r="185" spans="1:8" ht="26" x14ac:dyDescent="0.35">
      <c r="A185" s="49"/>
      <c r="C185" s="57" t="s">
        <v>176</v>
      </c>
      <c r="D185" s="76"/>
      <c r="E185" s="66" t="s">
        <v>158</v>
      </c>
      <c r="F185" s="58" t="s">
        <v>177</v>
      </c>
      <c r="G185" s="11"/>
      <c r="H185" s="53"/>
    </row>
    <row r="186" spans="1:8" x14ac:dyDescent="0.35">
      <c r="A186" s="49"/>
      <c r="B186" s="1"/>
      <c r="D186" s="1"/>
      <c r="E186" s="17" t="s">
        <v>161</v>
      </c>
      <c r="F186" s="114"/>
      <c r="G186" s="11"/>
      <c r="H186" s="53"/>
    </row>
    <row r="187" spans="1:8" x14ac:dyDescent="0.35">
      <c r="A187" s="49"/>
      <c r="B187" s="61"/>
      <c r="C187" s="61"/>
      <c r="D187" s="61"/>
      <c r="E187" s="61"/>
      <c r="F187" s="61"/>
      <c r="G187" s="11"/>
      <c r="H187" s="53"/>
    </row>
    <row r="188" spans="1:8" x14ac:dyDescent="0.35">
      <c r="A188" s="49"/>
      <c r="B188" s="97" t="s">
        <v>134</v>
      </c>
      <c r="C188" s="78" t="s">
        <v>113</v>
      </c>
      <c r="D188" s="78" t="s">
        <v>113</v>
      </c>
      <c r="F188" s="11"/>
      <c r="G188" s="11"/>
      <c r="H188" s="53"/>
    </row>
    <row r="189" spans="1:8" x14ac:dyDescent="0.35">
      <c r="A189" s="49"/>
      <c r="B189" s="14" t="s">
        <v>178</v>
      </c>
      <c r="C189" s="14" t="s">
        <v>146</v>
      </c>
      <c r="D189" s="14" t="s">
        <v>179</v>
      </c>
      <c r="F189" s="11"/>
      <c r="G189" s="11"/>
      <c r="H189" s="53"/>
    </row>
    <row r="190" spans="1:8" x14ac:dyDescent="0.35">
      <c r="A190" s="49"/>
      <c r="B190" s="102" t="s">
        <v>180</v>
      </c>
      <c r="C190" s="14" t="s">
        <v>181</v>
      </c>
      <c r="D190" s="74" t="s">
        <v>173</v>
      </c>
      <c r="E190" s="11"/>
      <c r="F190" s="14" t="s">
        <v>29</v>
      </c>
      <c r="G190" s="11"/>
      <c r="H190" s="53"/>
    </row>
    <row r="191" spans="1:8" ht="31.5" customHeight="1" x14ac:dyDescent="0.35">
      <c r="A191" s="49"/>
      <c r="B191" s="14"/>
      <c r="C191" s="58" t="s">
        <v>182</v>
      </c>
      <c r="D191" s="14"/>
      <c r="E191" s="11"/>
      <c r="F191" s="11"/>
      <c r="G191" s="11"/>
      <c r="H191" s="53"/>
    </row>
    <row r="192" spans="1:8" x14ac:dyDescent="0.35">
      <c r="A192" s="62"/>
      <c r="B192" s="14"/>
      <c r="E192" s="11"/>
      <c r="H192" s="53"/>
    </row>
    <row r="193" spans="1:8" x14ac:dyDescent="0.35">
      <c r="A193" s="83"/>
      <c r="H193" s="53"/>
    </row>
    <row r="194" spans="1:8" x14ac:dyDescent="0.35">
      <c r="A194" s="85"/>
      <c r="B194" s="45"/>
      <c r="C194" s="45"/>
      <c r="D194" s="45"/>
      <c r="E194" s="45"/>
      <c r="F194" s="45"/>
      <c r="G194" s="45"/>
      <c r="H194" s="46"/>
    </row>
    <row r="195" spans="1:8" x14ac:dyDescent="0.35">
      <c r="A195" s="47" t="s">
        <v>183</v>
      </c>
      <c r="B195" s="32" t="s">
        <v>11</v>
      </c>
      <c r="C195" s="32" t="s">
        <v>12</v>
      </c>
      <c r="D195" s="32" t="s">
        <v>13</v>
      </c>
      <c r="E195" s="32" t="s">
        <v>0</v>
      </c>
      <c r="F195" s="32" t="s">
        <v>1</v>
      </c>
      <c r="G195" s="32" t="s">
        <v>2</v>
      </c>
      <c r="H195" s="32" t="s">
        <v>3</v>
      </c>
    </row>
    <row r="196" spans="1:8" x14ac:dyDescent="0.35">
      <c r="A196" s="48"/>
      <c r="B196" s="33">
        <f>H180+1</f>
        <v>43598</v>
      </c>
      <c r="C196" s="33">
        <f t="shared" ref="C196:H196" si="10">B196+1</f>
        <v>43599</v>
      </c>
      <c r="D196" s="33">
        <f t="shared" si="10"/>
        <v>43600</v>
      </c>
      <c r="E196" s="33">
        <f t="shared" si="10"/>
        <v>43601</v>
      </c>
      <c r="F196" s="33">
        <f t="shared" si="10"/>
        <v>43602</v>
      </c>
      <c r="G196" s="33">
        <f t="shared" si="10"/>
        <v>43603</v>
      </c>
      <c r="H196" s="115">
        <f t="shared" si="10"/>
        <v>43604</v>
      </c>
    </row>
    <row r="197" spans="1:8" ht="25" x14ac:dyDescent="0.35">
      <c r="A197" s="49"/>
      <c r="B197" s="78" t="s">
        <v>113</v>
      </c>
      <c r="C197" s="78" t="s">
        <v>113</v>
      </c>
      <c r="D197" s="55"/>
      <c r="E197" s="52" t="s">
        <v>21</v>
      </c>
      <c r="F197" s="64" t="s">
        <v>184</v>
      </c>
      <c r="G197" s="64" t="s">
        <v>184</v>
      </c>
      <c r="H197" s="116" t="s">
        <v>184</v>
      </c>
    </row>
    <row r="198" spans="1:8" x14ac:dyDescent="0.35">
      <c r="A198" s="49"/>
      <c r="B198" s="55"/>
      <c r="C198" s="112"/>
      <c r="D198" s="54"/>
      <c r="E198" s="99" t="s">
        <v>135</v>
      </c>
      <c r="F198" s="99" t="s">
        <v>135</v>
      </c>
      <c r="G198" s="11"/>
      <c r="H198" s="53"/>
    </row>
    <row r="199" spans="1:8" x14ac:dyDescent="0.35">
      <c r="A199" s="49"/>
      <c r="B199" s="74" t="s">
        <v>185</v>
      </c>
      <c r="C199" s="74" t="s">
        <v>185</v>
      </c>
      <c r="E199" s="14" t="s">
        <v>186</v>
      </c>
      <c r="F199" s="14" t="s">
        <v>187</v>
      </c>
      <c r="G199" s="14" t="s">
        <v>188</v>
      </c>
      <c r="H199" s="117" t="s">
        <v>188</v>
      </c>
    </row>
    <row r="200" spans="1:8" x14ac:dyDescent="0.35">
      <c r="A200" s="49"/>
      <c r="B200" s="118"/>
      <c r="E200" s="14" t="s">
        <v>161</v>
      </c>
      <c r="F200" s="38" t="s">
        <v>189</v>
      </c>
      <c r="G200" s="112" t="s">
        <v>190</v>
      </c>
      <c r="H200" s="119" t="s">
        <v>190</v>
      </c>
    </row>
    <row r="201" spans="1:8" x14ac:dyDescent="0.35">
      <c r="A201" s="49"/>
      <c r="B201" s="112" t="s">
        <v>191</v>
      </c>
      <c r="D201" s="74" t="s">
        <v>29</v>
      </c>
      <c r="E201" s="14"/>
      <c r="F201" s="14"/>
      <c r="G201" s="11"/>
      <c r="H201" s="53"/>
    </row>
    <row r="202" spans="1:8" x14ac:dyDescent="0.35">
      <c r="A202" s="49"/>
      <c r="E202" s="120"/>
      <c r="F202" s="112"/>
      <c r="G202" s="11"/>
      <c r="H202" s="53"/>
    </row>
    <row r="203" spans="1:8" x14ac:dyDescent="0.35">
      <c r="A203" s="49"/>
      <c r="B203" s="121"/>
      <c r="C203" s="121"/>
      <c r="D203" s="61"/>
      <c r="E203" s="61"/>
      <c r="F203" s="61"/>
      <c r="G203" s="11"/>
      <c r="H203" s="53"/>
    </row>
    <row r="204" spans="1:8" ht="25" x14ac:dyDescent="0.35">
      <c r="A204" s="49"/>
      <c r="E204" s="1"/>
      <c r="F204" s="64" t="s">
        <v>184</v>
      </c>
      <c r="G204" s="64" t="s">
        <v>184</v>
      </c>
      <c r="H204" s="116" t="s">
        <v>184</v>
      </c>
    </row>
    <row r="205" spans="1:8" x14ac:dyDescent="0.35">
      <c r="A205" s="49"/>
      <c r="B205" s="74" t="s">
        <v>192</v>
      </c>
      <c r="C205" s="74" t="s">
        <v>192</v>
      </c>
      <c r="D205" s="14" t="s">
        <v>29</v>
      </c>
      <c r="E205" s="14"/>
      <c r="F205" s="14" t="s">
        <v>193</v>
      </c>
      <c r="G205" s="14" t="s">
        <v>188</v>
      </c>
      <c r="H205" s="117" t="s">
        <v>188</v>
      </c>
    </row>
    <row r="206" spans="1:8" ht="39" x14ac:dyDescent="0.35">
      <c r="A206" s="49"/>
      <c r="B206" s="14"/>
      <c r="C206" s="14"/>
      <c r="D206" s="14"/>
      <c r="E206" s="14"/>
      <c r="F206" s="17" t="s">
        <v>194</v>
      </c>
      <c r="G206" s="112" t="s">
        <v>190</v>
      </c>
      <c r="H206" s="119" t="s">
        <v>190</v>
      </c>
    </row>
    <row r="207" spans="1:8" ht="26" x14ac:dyDescent="0.35">
      <c r="A207" s="49"/>
      <c r="F207" s="58" t="s">
        <v>195</v>
      </c>
      <c r="G207" s="11"/>
      <c r="H207" s="53"/>
    </row>
    <row r="208" spans="1:8" x14ac:dyDescent="0.35">
      <c r="A208" s="49"/>
      <c r="F208" s="58"/>
      <c r="G208" s="11"/>
      <c r="H208" s="53"/>
    </row>
    <row r="209" spans="1:8" x14ac:dyDescent="0.35">
      <c r="A209" s="62"/>
      <c r="B209" s="122"/>
      <c r="C209" s="123"/>
      <c r="F209" s="17" t="s">
        <v>196</v>
      </c>
      <c r="H209" s="53"/>
    </row>
    <row r="210" spans="1:8" x14ac:dyDescent="0.35">
      <c r="A210" s="83"/>
      <c r="F210" s="17" t="s">
        <v>197</v>
      </c>
      <c r="H210" s="53"/>
    </row>
    <row r="211" spans="1:8" x14ac:dyDescent="0.35">
      <c r="A211" s="83"/>
      <c r="F211" s="17" t="s">
        <v>198</v>
      </c>
      <c r="H211" s="53"/>
    </row>
    <row r="212" spans="1:8" x14ac:dyDescent="0.35">
      <c r="A212" s="85"/>
      <c r="B212" s="45"/>
      <c r="C212" s="45"/>
      <c r="D212" s="45"/>
      <c r="E212" s="45"/>
      <c r="F212" s="45"/>
      <c r="G212" s="45"/>
      <c r="H212" s="46"/>
    </row>
    <row r="213" spans="1:8" x14ac:dyDescent="0.35">
      <c r="A213" s="47" t="s">
        <v>199</v>
      </c>
      <c r="B213" s="32" t="s">
        <v>11</v>
      </c>
      <c r="C213" s="32" t="s">
        <v>12</v>
      </c>
      <c r="D213" s="32" t="s">
        <v>13</v>
      </c>
      <c r="E213" s="32" t="s">
        <v>0</v>
      </c>
      <c r="F213" s="32" t="s">
        <v>1</v>
      </c>
      <c r="G213" s="32" t="s">
        <v>2</v>
      </c>
      <c r="H213" s="32" t="s">
        <v>3</v>
      </c>
    </row>
    <row r="214" spans="1:8" x14ac:dyDescent="0.35">
      <c r="A214" s="48"/>
      <c r="B214" s="33">
        <f>H196+1</f>
        <v>43605</v>
      </c>
      <c r="C214" s="33">
        <f t="shared" ref="C214:H214" si="11">B214+1</f>
        <v>43606</v>
      </c>
      <c r="D214" s="33">
        <f t="shared" si="11"/>
        <v>43607</v>
      </c>
      <c r="E214" s="33">
        <f t="shared" si="11"/>
        <v>43608</v>
      </c>
      <c r="F214" s="33">
        <f t="shared" si="11"/>
        <v>43609</v>
      </c>
      <c r="G214" s="33">
        <f t="shared" si="11"/>
        <v>43610</v>
      </c>
      <c r="H214" s="33">
        <f t="shared" si="11"/>
        <v>43611</v>
      </c>
    </row>
    <row r="215" spans="1:8" ht="25" x14ac:dyDescent="0.35">
      <c r="A215" s="49"/>
      <c r="B215" s="64" t="s">
        <v>184</v>
      </c>
      <c r="C215" s="64" t="s">
        <v>184</v>
      </c>
      <c r="D215" s="64" t="s">
        <v>184</v>
      </c>
      <c r="E215" s="64" t="s">
        <v>184</v>
      </c>
      <c r="F215" s="64" t="s">
        <v>184</v>
      </c>
      <c r="G215" s="64" t="s">
        <v>184</v>
      </c>
      <c r="H215" s="53"/>
    </row>
    <row r="216" spans="1:8" x14ac:dyDescent="0.35">
      <c r="A216" s="49"/>
      <c r="G216" s="11"/>
      <c r="H216" s="53"/>
    </row>
    <row r="217" spans="1:8" ht="26" x14ac:dyDescent="0.35">
      <c r="A217" s="49"/>
      <c r="B217" s="14" t="s">
        <v>188</v>
      </c>
      <c r="C217" s="14" t="s">
        <v>188</v>
      </c>
      <c r="D217" s="14" t="s">
        <v>188</v>
      </c>
      <c r="E217" s="14" t="s">
        <v>188</v>
      </c>
      <c r="F217" s="14" t="s">
        <v>188</v>
      </c>
      <c r="G217" s="17" t="s">
        <v>200</v>
      </c>
      <c r="H217" s="53"/>
    </row>
    <row r="218" spans="1:8" x14ac:dyDescent="0.35">
      <c r="A218" s="49"/>
      <c r="B218" s="112" t="s">
        <v>190</v>
      </c>
      <c r="C218" s="112" t="s">
        <v>190</v>
      </c>
      <c r="D218" s="112" t="s">
        <v>190</v>
      </c>
      <c r="E218" s="112" t="s">
        <v>190</v>
      </c>
      <c r="F218" s="112" t="s">
        <v>190</v>
      </c>
      <c r="G218" s="112" t="s">
        <v>190</v>
      </c>
      <c r="H218" s="53"/>
    </row>
    <row r="219" spans="1:8" x14ac:dyDescent="0.35">
      <c r="A219" s="49"/>
      <c r="B219" s="1"/>
      <c r="C219" s="14"/>
      <c r="D219" s="14"/>
      <c r="E219" s="102"/>
      <c r="F219" s="14"/>
      <c r="G219" s="11"/>
      <c r="H219" s="53"/>
    </row>
    <row r="220" spans="1:8" x14ac:dyDescent="0.35">
      <c r="A220" s="49"/>
      <c r="E220" t="s">
        <v>201</v>
      </c>
      <c r="F220" s="67"/>
      <c r="G220" s="11"/>
      <c r="H220" s="53"/>
    </row>
    <row r="221" spans="1:8" x14ac:dyDescent="0.35">
      <c r="A221" s="49"/>
      <c r="E221" s="124" t="s">
        <v>202</v>
      </c>
      <c r="G221" s="11"/>
      <c r="H221" s="53"/>
    </row>
    <row r="222" spans="1:8" x14ac:dyDescent="0.35">
      <c r="A222" s="49"/>
      <c r="E222" s="112"/>
      <c r="G222" s="11"/>
      <c r="H222" s="53"/>
    </row>
    <row r="223" spans="1:8" x14ac:dyDescent="0.35">
      <c r="A223" s="49"/>
      <c r="B223" s="1"/>
      <c r="C223" s="1"/>
      <c r="D223" s="1"/>
      <c r="E223" s="14"/>
      <c r="F223" s="1"/>
      <c r="G223" s="11"/>
      <c r="H223" s="53"/>
    </row>
    <row r="224" spans="1:8" x14ac:dyDescent="0.35">
      <c r="A224" s="49"/>
      <c r="B224" s="61"/>
      <c r="C224" s="61"/>
      <c r="D224" s="61"/>
      <c r="E224" s="61"/>
      <c r="F224" s="61"/>
      <c r="G224" s="11"/>
      <c r="H224" s="53"/>
    </row>
    <row r="225" spans="1:8" ht="25" x14ac:dyDescent="0.35">
      <c r="A225" s="49"/>
      <c r="B225" s="64" t="s">
        <v>184</v>
      </c>
      <c r="C225" s="64" t="s">
        <v>184</v>
      </c>
      <c r="D225" s="64" t="s">
        <v>184</v>
      </c>
      <c r="E225" s="64" t="s">
        <v>184</v>
      </c>
      <c r="F225" s="64" t="s">
        <v>184</v>
      </c>
      <c r="G225" s="64" t="s">
        <v>184</v>
      </c>
      <c r="H225" s="53"/>
    </row>
    <row r="226" spans="1:8" x14ac:dyDescent="0.35">
      <c r="A226" s="49"/>
      <c r="G226" s="11"/>
      <c r="H226" s="53"/>
    </row>
    <row r="227" spans="1:8" ht="26.5" x14ac:dyDescent="0.35">
      <c r="A227" s="49"/>
      <c r="B227" s="14" t="s">
        <v>188</v>
      </c>
      <c r="C227" s="14" t="s">
        <v>188</v>
      </c>
      <c r="D227" s="14" t="s">
        <v>188</v>
      </c>
      <c r="E227" s="14" t="s">
        <v>188</v>
      </c>
      <c r="F227" s="14" t="s">
        <v>188</v>
      </c>
      <c r="G227" s="125" t="s">
        <v>200</v>
      </c>
      <c r="H227" s="53"/>
    </row>
    <row r="228" spans="1:8" x14ac:dyDescent="0.35">
      <c r="A228" s="49"/>
      <c r="B228" s="112" t="s">
        <v>190</v>
      </c>
      <c r="C228" s="112" t="s">
        <v>190</v>
      </c>
      <c r="D228" s="112" t="s">
        <v>190</v>
      </c>
      <c r="E228" s="112" t="s">
        <v>190</v>
      </c>
      <c r="F228" s="112" t="s">
        <v>190</v>
      </c>
      <c r="G228" s="112" t="s">
        <v>190</v>
      </c>
      <c r="H228" s="53"/>
    </row>
    <row r="229" spans="1:8" x14ac:dyDescent="0.35">
      <c r="A229" s="62"/>
      <c r="B229" s="126"/>
      <c r="H229" s="53"/>
    </row>
    <row r="230" spans="1:8" x14ac:dyDescent="0.35">
      <c r="A230" s="83"/>
      <c r="H230" s="53"/>
    </row>
    <row r="231" spans="1:8" x14ac:dyDescent="0.35">
      <c r="A231" s="85"/>
      <c r="B231" s="45"/>
      <c r="C231" s="45"/>
      <c r="D231" s="45"/>
      <c r="E231" s="45"/>
      <c r="F231" s="45"/>
      <c r="G231" s="45"/>
      <c r="H231" s="46"/>
    </row>
    <row r="233" spans="1:8" x14ac:dyDescent="0.35">
      <c r="C233" t="s">
        <v>203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KU Leuven FEB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Natália Girão Rodrigues de Mello</dc:creator>
  <dc:description/>
  <cp:lastModifiedBy>Natália Girão Rodrigues de Mello</cp:lastModifiedBy>
  <cp:revision>141</cp:revision>
  <dcterms:created xsi:type="dcterms:W3CDTF">2018-09-11T07:38:43Z</dcterms:created>
  <dcterms:modified xsi:type="dcterms:W3CDTF">2019-02-08T13:59:12Z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KU Leuven FEB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